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0" windowWidth="18240" windowHeight="7395" activeTab="0"/>
  </bookViews>
  <sheets>
    <sheet name="adresy szkół " sheetId="1" r:id="rId1"/>
    <sheet name="zestawienie " sheetId="2" r:id="rId2"/>
  </sheets>
  <definedNames>
    <definedName name="_xlnm._FilterDatabase" localSheetId="1" hidden="1">'zestawienie '!$A$7:$V$253</definedName>
    <definedName name="etap_ksztalcenia">#REF!</definedName>
    <definedName name="Klasa">#REF!</definedName>
    <definedName name="przedmiot">#REF!</definedName>
    <definedName name="Przedmioty">#REF!</definedName>
    <definedName name="wojewodztwo">#REF!</definedName>
  </definedNames>
  <calcPr fullCalcOnLoad="1"/>
</workbook>
</file>

<file path=xl/sharedStrings.xml><?xml version="1.0" encoding="utf-8"?>
<sst xmlns="http://schemas.openxmlformats.org/spreadsheetml/2006/main" count="6739" uniqueCount="988">
  <si>
    <t>RODZAJ PODRĘCZNIKA LUB KSIĄŻKI POMOCNICZEJ</t>
  </si>
  <si>
    <t>ZAMÓWIENIE</t>
  </si>
  <si>
    <t>L.p.</t>
  </si>
  <si>
    <t xml:space="preserve"> Nr dopuszczenia do użytku szkolnego</t>
  </si>
  <si>
    <t>Wydawnictwo</t>
  </si>
  <si>
    <t xml:space="preserve">Klasa </t>
  </si>
  <si>
    <t>Patron</t>
  </si>
  <si>
    <t>Województwo</t>
  </si>
  <si>
    <t xml:space="preserve">Miejscowość </t>
  </si>
  <si>
    <t>Ulica</t>
  </si>
  <si>
    <t>Nr (dom/lokal)</t>
  </si>
  <si>
    <t>Liczba egzemplarzy w Braille'u</t>
  </si>
  <si>
    <t>5.</t>
  </si>
  <si>
    <t>6.</t>
  </si>
  <si>
    <t>7.</t>
  </si>
  <si>
    <t>Przedmiot - Rodzaj zajęć</t>
  </si>
  <si>
    <t>e-mail</t>
  </si>
  <si>
    <t>www</t>
  </si>
  <si>
    <t>Kod pocztowy</t>
  </si>
  <si>
    <t>DANE SZKOŁY - PLACÓWKI</t>
  </si>
  <si>
    <t>Autor (autorzy,  imiona i nazwiska)</t>
  </si>
  <si>
    <t>Tytuł (dokładnie - według wydawnictwa)</t>
  </si>
  <si>
    <t>Nazwa szkoły - placówki</t>
  </si>
  <si>
    <t>Telefon (w tym kierunkowy)</t>
  </si>
  <si>
    <t xml:space="preserve">Etap kształcenia </t>
  </si>
  <si>
    <t xml:space="preserve">język polski </t>
  </si>
  <si>
    <t>język angielski</t>
  </si>
  <si>
    <t>język niemiecki</t>
  </si>
  <si>
    <t>język rosyjski</t>
  </si>
  <si>
    <t xml:space="preserve">matematyka </t>
  </si>
  <si>
    <t>historia i społeczeństwo</t>
  </si>
  <si>
    <t>historia</t>
  </si>
  <si>
    <t>przyroda</t>
  </si>
  <si>
    <t>biologia</t>
  </si>
  <si>
    <t xml:space="preserve">chemia </t>
  </si>
  <si>
    <t>fizyka</t>
  </si>
  <si>
    <t>geografia</t>
  </si>
  <si>
    <t>edukacja dla bezpieczeństwa</t>
  </si>
  <si>
    <t>wiedza o społeczeństwie</t>
  </si>
  <si>
    <t>wiedza o kulturze</t>
  </si>
  <si>
    <t>wychowanie do życia w rodzinie</t>
  </si>
  <si>
    <t>podstawy przedsiębiorczości</t>
  </si>
  <si>
    <t xml:space="preserve">plastyka </t>
  </si>
  <si>
    <t>zajęcia techniczne</t>
  </si>
  <si>
    <t>szkoła podstawowa</t>
  </si>
  <si>
    <t>gimnazjum</t>
  </si>
  <si>
    <t>szkoły ponadgimnazjalne (liceum)</t>
  </si>
  <si>
    <t>szkoły ponadgimnazjalne (technikum)</t>
  </si>
  <si>
    <t>zasadnicza szkoła zawodowa</t>
  </si>
  <si>
    <t>dolnośląskie</t>
  </si>
  <si>
    <t>kujawsko-pomorskie</t>
  </si>
  <si>
    <t>lubelskie</t>
  </si>
  <si>
    <t>łódzkie</t>
  </si>
  <si>
    <t>mazowieckie</t>
  </si>
  <si>
    <t>opolskie</t>
  </si>
  <si>
    <t>podlaskie</t>
  </si>
  <si>
    <t>pomorskie</t>
  </si>
  <si>
    <t>śląskie</t>
  </si>
  <si>
    <t>warmińsko-mazurskie</t>
  </si>
  <si>
    <t>wielkopolskie</t>
  </si>
  <si>
    <t>zachodniopomorskie</t>
  </si>
  <si>
    <t>1-3</t>
  </si>
  <si>
    <t>M. Derlukiewicz</t>
  </si>
  <si>
    <t>Nowa Era</t>
  </si>
  <si>
    <t>Operon</t>
  </si>
  <si>
    <t>G. Wojciechowski</t>
  </si>
  <si>
    <t>Słowa na start! Podręcznik do kształcenia literackiego i kulturowego dla klasy VI szkoły podstawowej</t>
  </si>
  <si>
    <t>338/5/2014</t>
  </si>
  <si>
    <t>Słowa na start! Podręcznik do nauki o języku dla klasy VI szkoły podstawowej. Część I i II</t>
  </si>
  <si>
    <t>338/6/2014</t>
  </si>
  <si>
    <t>443/3/2014</t>
  </si>
  <si>
    <t>399/3/2014</t>
  </si>
  <si>
    <t>J. Stawarz, F. Szlajfer, H. Kowalczyk</t>
  </si>
  <si>
    <t>Słowa na star! Podręcznik do kształcenia literackiego i kulturowego dla klasy VI szkoły podstawowej</t>
  </si>
  <si>
    <t>Szkoła Podstawowa nr 3</t>
  </si>
  <si>
    <t>Polskich Olimpijczyków</t>
  </si>
  <si>
    <t>Nowogard</t>
  </si>
  <si>
    <t>72-200</t>
  </si>
  <si>
    <t>Boh. Warszawy</t>
  </si>
  <si>
    <t>sp3nowogard@o2.pl</t>
  </si>
  <si>
    <t>www.sp3nowogard.republika.pl</t>
  </si>
  <si>
    <t>A.Wojciechowska  A.Marcinkiewicz</t>
  </si>
  <si>
    <t>Cathy Lawday, Mark Hancock</t>
  </si>
  <si>
    <t>Winners Plus 3</t>
  </si>
  <si>
    <t>285/3/2010</t>
  </si>
  <si>
    <t>Tajemnice przyrody. Podrecznik dla klasy 6</t>
  </si>
  <si>
    <t>Wczoraj i dziś. Historia i społeczeństwo.podręcznik dla klasy VI</t>
  </si>
  <si>
    <t>J. Chodnicki M.Dąbrowski A. Pfeiffer</t>
  </si>
  <si>
    <t>Matematyka 2001</t>
  </si>
  <si>
    <t>303/3/2014/z1</t>
  </si>
  <si>
    <t>Wejherowo</t>
  </si>
  <si>
    <t>84-200</t>
  </si>
  <si>
    <t>8.</t>
  </si>
  <si>
    <t>9.</t>
  </si>
  <si>
    <t>Roman Malarz</t>
  </si>
  <si>
    <t>5/3/2010</t>
  </si>
  <si>
    <t>10.</t>
  </si>
  <si>
    <t>17/2009</t>
  </si>
  <si>
    <t>77/2/2010</t>
  </si>
  <si>
    <t>95/6/2010</t>
  </si>
  <si>
    <t>95/5/2010</t>
  </si>
  <si>
    <t>45.</t>
  </si>
  <si>
    <t>46.</t>
  </si>
  <si>
    <t>48.</t>
  </si>
  <si>
    <t>49.</t>
  </si>
  <si>
    <t>Puls Ziemi. Podręcznik do geografii dla klasy trzeciej gimnazjum</t>
  </si>
  <si>
    <t>Sągin B., Boczarowski A., Sęktas M.</t>
  </si>
  <si>
    <t>Puls życia 3. Podręcznik do biologii dla gimnazjum</t>
  </si>
  <si>
    <t>58/3/2010</t>
  </si>
  <si>
    <t>39/3/2009</t>
  </si>
  <si>
    <t>J. Kulawik, T. Kulawik, M. Litwin</t>
  </si>
  <si>
    <t>49/3/2010</t>
  </si>
  <si>
    <t>Czernicka K.</t>
  </si>
  <si>
    <t>Plastyka. Podręcznik. Gimnazjum</t>
  </si>
  <si>
    <t>47/2009</t>
  </si>
  <si>
    <t>Wojciechowski G.</t>
  </si>
  <si>
    <t>Przyroda</t>
  </si>
  <si>
    <t>Wydawnictwa Szkolne i Pedagogiczne Sp. z o.o.</t>
  </si>
  <si>
    <t>Janusz Korczak</t>
  </si>
  <si>
    <t>Matematyka wokół nas. Podręcznik dla szkoły podstawowej. Klasa 6</t>
  </si>
  <si>
    <t>275/3/2010</t>
  </si>
  <si>
    <t>Wrocław</t>
  </si>
  <si>
    <t>pod redakcją Barbary Sagnowskiej</t>
  </si>
  <si>
    <t>11/3/2010</t>
  </si>
  <si>
    <t>ZamKor</t>
  </si>
  <si>
    <t>Tajemnice przyrody. Podręcznik dla klasy 6</t>
  </si>
  <si>
    <t>Nowa Era Spółka z. o. o.</t>
  </si>
  <si>
    <t>Wczoraj i dziś. Historia i społeczeństwo - podręcznik dla klasy VI szkoły podstawowej</t>
  </si>
  <si>
    <t>326/2011</t>
  </si>
  <si>
    <t>Jak to działa? Podręcznik z ćwiczeniami do zajęć technicznych dla klas 4-6</t>
  </si>
  <si>
    <t>295/2010</t>
  </si>
  <si>
    <t>Język polski</t>
  </si>
  <si>
    <t>Marlena Derlukiewicz</t>
  </si>
  <si>
    <t>Szkoła Podstawowa nr 12 z Oddziałami Integracyjnymi w Chorzowie</t>
  </si>
  <si>
    <t>Chorzów</t>
  </si>
  <si>
    <t>41-506</t>
  </si>
  <si>
    <t>Skrajna</t>
  </si>
  <si>
    <t>32 246 11 15</t>
  </si>
  <si>
    <t>sp12chorzow@interia.pl</t>
  </si>
  <si>
    <t>sp12chorzow.esil.pl</t>
  </si>
  <si>
    <t>Matematyka</t>
  </si>
  <si>
    <t>Praca zbiorowa</t>
  </si>
  <si>
    <t xml:space="preserve">Matematyka 2001. Podręcznik dla szkoły podstawowej . 6. </t>
  </si>
  <si>
    <t xml:space="preserve">Wojciechowski G. </t>
  </si>
  <si>
    <t>Wczoraj i dziś. Historia i społeczeństwo- podręcznik dla klasy VI szkoły podtswowej.</t>
  </si>
  <si>
    <t>Plastyka</t>
  </si>
  <si>
    <t>Lukas J., Onak K.</t>
  </si>
  <si>
    <t>Do dzieła! Podręcznik do plastyki dla klas IV - VI</t>
  </si>
  <si>
    <t>Łabecka M., Łabecki L.</t>
  </si>
  <si>
    <t>M. Kurczab, E. Kurczab, E. Świda</t>
  </si>
  <si>
    <t>412/2/2012</t>
  </si>
  <si>
    <t>Oficyna Edukacyjna Krzysztof Pazdro sp. z o. o.</t>
  </si>
  <si>
    <t>Małgorzata Chmiel, Anna Równy</t>
  </si>
  <si>
    <t>Ponad słowami. Podręcznik do języka polskiego dla liceum i technikum. Zakres podstawowy i rozszerzony. Klasa 2. Część 1.</t>
  </si>
  <si>
    <t>425/3/2013</t>
  </si>
  <si>
    <t>Liceum Ogólnokształcące z Oddziałami Integracyjnymi</t>
  </si>
  <si>
    <t>Szczecin</t>
  </si>
  <si>
    <t>70-490</t>
  </si>
  <si>
    <t>Wojska Polskiego</t>
  </si>
  <si>
    <t>(91) 4238677</t>
  </si>
  <si>
    <t>sekretariat@lozoi.szczecin.pl</t>
  </si>
  <si>
    <t>www.lozoi.szczecin.pl</t>
  </si>
  <si>
    <t>Małgorzata Chmiel, Anna Równy, Ewa Mirkowska-Treugutt</t>
  </si>
  <si>
    <t>Ponad słowami. Podręcznik do języka polskiego dla liceum i technikum. Zakres podstawowy i rozszerzony. Klasa 2. Część 2.</t>
  </si>
  <si>
    <t>425/4/2013</t>
  </si>
  <si>
    <t>(91)4238677</t>
  </si>
  <si>
    <t>Tim Falla, Paul A. Davies, Małgorzata Wieruszewska i inni</t>
  </si>
  <si>
    <t>New Matura Solutions Intermediate Students Book</t>
  </si>
  <si>
    <t>361/3/2012</t>
  </si>
  <si>
    <t>Oxford University Press Polska Sp. z o.o.</t>
  </si>
  <si>
    <t>M. Rosińska, A. Mędela</t>
  </si>
  <si>
    <t>Matura. Repetytorium z testami</t>
  </si>
  <si>
    <t>210/2009</t>
  </si>
  <si>
    <t>Macmillan Polska Sp. z o.o.</t>
  </si>
  <si>
    <t>R. Czaja, M. Strzelecka, J. Wroniszewski</t>
  </si>
  <si>
    <t>Historia 1.Część 1. Zakres rozszerzony.Podręcznik dla szkół ponadgimnazjalnych.</t>
  </si>
  <si>
    <t>478/1/2012</t>
  </si>
  <si>
    <t>Historia 1.Część 2. Zakres rozszerzony.Podręcznik dla szkół ponadgimnazjalnych.</t>
  </si>
  <si>
    <t>478/2/2012</t>
  </si>
  <si>
    <t>Janusz Ustrzycki, Mirosław Ustrzycki</t>
  </si>
  <si>
    <t>Historia 2. Część 1. Zakres rozszerzony. Podręcznik dla szkół ponadgimnazjalnych.</t>
  </si>
  <si>
    <t>478/3/2013</t>
  </si>
  <si>
    <t>Historia 2. Część 2. Zakres rozszerzony. Podręcznik dla szkół ponadgimnazjalnych.</t>
  </si>
  <si>
    <t>478/4/2014</t>
  </si>
  <si>
    <t>Zbigniew Smutek, Jan Maleska, Beata Surmacz</t>
  </si>
  <si>
    <t>Wiedza o społeczeństwie 1. Zakres rozszerzony. Podręcznik dla szkół ponadgimnazjalnych.</t>
  </si>
  <si>
    <t>488/1/2012</t>
  </si>
  <si>
    <t>Wiedza o społeczeństwie 2. Zakres rozszerzony. Podręcznik dla szkół ponadgimnazjalnych.</t>
  </si>
  <si>
    <t>488/2/2013</t>
  </si>
  <si>
    <t>Roman Malarz, Marek Więckowski</t>
  </si>
  <si>
    <t>Oblicza geografii. Część 1. Podręcznik dla liceum ogólnokształcącego i technikum. Zakres rozszerzony.</t>
  </si>
  <si>
    <t>501/1/2012</t>
  </si>
  <si>
    <t>W. Babiański, L. Chańko, J. Czarnowska i inni</t>
  </si>
  <si>
    <t>MATeMAtyka. Podręcznik dla klasy 2 szkół ponadgimnazjalnych. Kształcenie ogólne w zakresie podstawowym.</t>
  </si>
  <si>
    <t>378/2/2013</t>
  </si>
  <si>
    <t>Longman Pearson Education</t>
  </si>
  <si>
    <t>Anna Wojciechowska, Agnieszka Marcinkiewicz</t>
  </si>
  <si>
    <t xml:space="preserve">443/3/2014 </t>
  </si>
  <si>
    <t>Białystok</t>
  </si>
  <si>
    <t>Suwałki</t>
  </si>
  <si>
    <t>Słowa na start! Podręcznik do kształcenia językowego dla klasy VI szkoły podstawowej</t>
  </si>
  <si>
    <t>WSiP</t>
  </si>
  <si>
    <t>40/3/2009</t>
  </si>
  <si>
    <t>J. Słoma, G. Zając, G. Cebula</t>
  </si>
  <si>
    <t>Gimnazjum</t>
  </si>
  <si>
    <t>Stanisław Roszak, Anna Łaszkiewicz</t>
  </si>
  <si>
    <t>60/3/2011</t>
  </si>
  <si>
    <t>62/3/2010</t>
  </si>
  <si>
    <t>OPERON</t>
  </si>
  <si>
    <t>Ponad słowami. Podręcznik do języka polskiego dla liceum i technikum. Zakres podstawowy i rozszrzony. Klasa 2. Część 1</t>
  </si>
  <si>
    <t>Nowa Era Sp. z o.o</t>
  </si>
  <si>
    <t>Liceum Ogólnokształcące im. Bolesława Chrobrego</t>
  </si>
  <si>
    <t>Bolesław Chrobry</t>
  </si>
  <si>
    <t>Głuchołazy</t>
  </si>
  <si>
    <t>48-340</t>
  </si>
  <si>
    <t xml:space="preserve">Bohaterów Warszawy </t>
  </si>
  <si>
    <t>77 439 15 69 / 793 401 733</t>
  </si>
  <si>
    <t>sekretariatlo@interia.pl</t>
  </si>
  <si>
    <t>www.loglucholazy.pl</t>
  </si>
  <si>
    <t>Ponad słowami. Podręcznik do języka polskiego dla liceum i technikum. Zakres podstawowy i rozszerzony. Klasa 2. Część 2</t>
  </si>
  <si>
    <t>Tim Falla i Paul A. Davies, Małgorzata Wieruszewska i inni</t>
  </si>
  <si>
    <t>New Matura Solutions Intermediate Student's Book</t>
  </si>
  <si>
    <t>Oxford University Press Polska Sp. z.o.o</t>
  </si>
  <si>
    <t>W. Babiański, L. Chańko, J.Czarnowska i inni</t>
  </si>
  <si>
    <t>MATeMAtyka. Podręcznik dla klasy 2 szkół ponadgimnazjalnych. Kształcenie ogólne w zakresie podstawowym</t>
  </si>
  <si>
    <t>Czaja R., Strzelecka M., Wroniszewski J.</t>
  </si>
  <si>
    <t>Historia 1. Część 1. Zakres rozszerzony. Podręcznik dla szkół ponadgimnazjalnych</t>
  </si>
  <si>
    <t>Wydawnictwo Pedagogiczne Operon Sp. Z o.o</t>
  </si>
  <si>
    <t>R.Czaja, M. Strzelecka, J. Wroniszewski</t>
  </si>
  <si>
    <t>Historia 1. Część 2. Zakres rozszerzony. Podręcznik dla szkół ponadgimnazjalnych</t>
  </si>
  <si>
    <t>48-480</t>
  </si>
  <si>
    <t>77 439 15 69/ 793 401 733</t>
  </si>
  <si>
    <t>Dawid Kaczmarek, Marek Pengal</t>
  </si>
  <si>
    <t>Biologia. Zakres rozszerzony. Podręcznik dla szkół ponadgimnazjalnych</t>
  </si>
  <si>
    <t>446/1/2012</t>
  </si>
  <si>
    <t>Wiedza o społeczeństwie 1. Zakres rozszerzony. Podrecznik dla szkół ponadgimnazjalnych</t>
  </si>
  <si>
    <t>Szkolna</t>
  </si>
  <si>
    <t>Małgorzata Chmiel, Eliza Kostrzewa</t>
  </si>
  <si>
    <t xml:space="preserve">Ponad słowami.Język polski. Podręcznik do języka polskiego dla liceum i technikum.Zajres podstawowy i rozszerzony klasa 1 część 1 </t>
  </si>
  <si>
    <t>425/1/2012</t>
  </si>
  <si>
    <t xml:space="preserve">Specjalny Ośrodek Szkolno-Wychowawczy dla Dzieci i Młodzieży Niepełnosprawnych </t>
  </si>
  <si>
    <t>im. Zofii Sękowskiej</t>
  </si>
  <si>
    <t>Lublin</t>
  </si>
  <si>
    <t>20-092</t>
  </si>
  <si>
    <t>81-747-14-23</t>
  </si>
  <si>
    <t>poczta@oswnw.lublin.eu</t>
  </si>
  <si>
    <t>soswlublin.pl</t>
  </si>
  <si>
    <t xml:space="preserve">Małgorzata Chmiel, Anna Równy </t>
  </si>
  <si>
    <t xml:space="preserve">Ponad słowami Język polski Podręcznik do języka polskiego dla liceum i technikum Zakres podstawowy i rozszerzony klasa 1 część 2 </t>
  </si>
  <si>
    <t>Hirszfelda</t>
  </si>
  <si>
    <t xml:space="preserve">Ponad słowami Język polski Podręcznik do języka polskiego dla liceum i technikum Zakres podstawowy i rozszerzony klasa 2 część 1 </t>
  </si>
  <si>
    <t>Małgorzata Chmiel Anna Równy, Ewa Mirkowska-Treugutt</t>
  </si>
  <si>
    <t xml:space="preserve">Ponad słowami Język polski Podręcznik do języka polskiego dla liceum i technikum Zakres podstawowy i rozszerzony klasa 2 część 2 </t>
  </si>
  <si>
    <t xml:space="preserve">Małgorzata Chmiel, Eliza Kostrzewa, Robert Pruszyński </t>
  </si>
  <si>
    <t>Ponad słowami Język polski Podręcznik do języka polskiego dla liceum i technikum zakres podstawowy i rozszerzony klasa 3</t>
  </si>
  <si>
    <t>425/5/2014</t>
  </si>
  <si>
    <t xml:space="preserve">Ponad słowami Język polski. Podręcznik do języka polskiego dla liceum i technikum zakres podstawowy i rozszerzony klasa 1 część 1 </t>
  </si>
  <si>
    <t>Ponad słowami Język polski Podręcznik  dla liceum i technikum zakres podstawoay i rozszerzony klasa 1 część 2</t>
  </si>
  <si>
    <t>425/2/2012</t>
  </si>
  <si>
    <t>81 747-14-23</t>
  </si>
  <si>
    <t>Jolanta Kusiak</t>
  </si>
  <si>
    <t>526/1/2013</t>
  </si>
  <si>
    <t>Barbara Chuderska</t>
  </si>
  <si>
    <t>526/2/2013</t>
  </si>
  <si>
    <t>Wydawnictwa Pedagogiczne Operon</t>
  </si>
  <si>
    <t>red. Naria Fiałkowska</t>
  </si>
  <si>
    <t>394/2011</t>
  </si>
  <si>
    <t>red. Fiałkowska</t>
  </si>
  <si>
    <t>Romuald Hass, Aleksandra Mrzigod, Janusz Mrzigod</t>
  </si>
  <si>
    <t xml:space="preserve">Marcin Kurczab, Elżbieta Kurczab, Elżbieta Świda </t>
  </si>
  <si>
    <t xml:space="preserve">Matematyka Podręcznik do liceów i techników Zakres podstawowy klasa 1 </t>
  </si>
  <si>
    <t>412/1/2012</t>
  </si>
  <si>
    <t xml:space="preserve">Matematyka Zbiór zadań do liceów i techników Zakres podstawowy klasa 1 </t>
  </si>
  <si>
    <t xml:space="preserve">Matematyka Podręcznik do liceów i techników Zakres podstawowy klasa 2 </t>
  </si>
  <si>
    <t>Matematyka Zbiór zadań do liceów i techników Zakres podstawowy klasa 12</t>
  </si>
  <si>
    <t>B.Kiljańska, A. Konstantynowicz, M. Pająk, G. Ukleja</t>
  </si>
  <si>
    <t xml:space="preserve">Matematyka Podręcznik dla zasadniczej szkoły zawodowej </t>
  </si>
  <si>
    <t>507/1/2012</t>
  </si>
  <si>
    <t xml:space="preserve">B. Kiljańska, A. Konstantynowicz, M.Pająk, G. Ukleja </t>
  </si>
  <si>
    <t xml:space="preserve"> Matematyka Podrecznik dla zasadniczej szkoły zawodowej część 2 </t>
  </si>
  <si>
    <t>507/2/2012</t>
  </si>
  <si>
    <t xml:space="preserve">Matematyka Podręcznik dla liceów i techników Zakres podstawowy klasa 3  </t>
  </si>
  <si>
    <t>412/3/2012</t>
  </si>
  <si>
    <t>Matematyka Zbiór zadań do liceów i techników klasa 3 zakres podstawowy</t>
  </si>
  <si>
    <t>Emilia Bonar, Weronika Krzeszowiec-Jeleń, Stanisław Czachorowski</t>
  </si>
  <si>
    <t>Biologia na czasie Podręcznik dla szkół ponadgimnazjalnych Zakres podstawowy</t>
  </si>
  <si>
    <t>450/2012</t>
  </si>
  <si>
    <t>Wydawnictwo Operon</t>
  </si>
  <si>
    <t>Krystyna Łuniewska, Tworek Urszula, Wąsik Zofia</t>
  </si>
  <si>
    <t>Alles klar 1a Podręcznik z ćwiczeniami dla liceum ogólnokształcącego, liceum profilowanego i technikum. Kurs języka niemieckiego dla poczatkujących</t>
  </si>
  <si>
    <t>Alles klar 1b Podręcznik z ćwiczeniami dla liceum ogólnokształcącego, liceum profilowanego i technikum. Kurs języka niemieckiego dla poczatkujących</t>
  </si>
  <si>
    <t>Alles klar 2a podręcznik z ćwiczeniami dla liceum ogólnokształcącego, liceum profilowanego i technikum. Kurs języka niemieckiego dla poczatkujących</t>
  </si>
  <si>
    <t>167/07</t>
  </si>
  <si>
    <t>Alles klar 2b Podręcznik z ćwiczeniami dla liceum ogólnokształcącego,liceum profilowanego i technikum. Kurs języka niemieckiego dla poczatkujących</t>
  </si>
  <si>
    <t>Alles klar 3 Podręcznik z ćwiczeniami dla liceum ogólnokształcącego, liceum profilowanego i technikum Kurs języka niemieckiego dla początkujących</t>
  </si>
  <si>
    <t>81 747 14-23</t>
  </si>
  <si>
    <t>81747-14-23</t>
  </si>
  <si>
    <t>T.Falla, P.A. Davies i inni</t>
  </si>
  <si>
    <t>New Matura Salutions Elementary</t>
  </si>
  <si>
    <t>361/1/2012</t>
  </si>
  <si>
    <t>New Matura Salutions Preinter-mediate</t>
  </si>
  <si>
    <t>Wiatr-Kmieciak M., Wujec</t>
  </si>
  <si>
    <t>Wot i my1 Podręcznik. Język rosyjski dla szkół ponadgimnazjalnych</t>
  </si>
  <si>
    <t>324/1/2011</t>
  </si>
  <si>
    <t>Wiatr-Kmieciak M., Wujec S.</t>
  </si>
  <si>
    <t>Wot i my2 Podręcznik. Język rosyjski dla szkół ponadgimnazjalnych</t>
  </si>
  <si>
    <t>324/2/2012</t>
  </si>
  <si>
    <t>Wczoraj i dziś. Historia i społeczeństwo-podręcznik dla klasy VI szkoły podstawowej</t>
  </si>
  <si>
    <t>Roszak S., Łaszkiewicz A.</t>
  </si>
  <si>
    <t>Śladami przeszłości 3. Podręcznik dla klasy trzeciej gimnazjum</t>
  </si>
  <si>
    <t>Chemia w zadaniach i przykładach. Zbiór dla gimnazjum</t>
  </si>
  <si>
    <t>Częstochowa</t>
  </si>
  <si>
    <t>Puls Życia 3. Podręcznik do biologii dla gimnazjum</t>
  </si>
  <si>
    <t>Matematyka 2001. Podręcznik dla 3 klasy gimnazjum</t>
  </si>
  <si>
    <t>Świat fizyki. Podręcznik dla uczniów gimnazjum cz. 3</t>
  </si>
  <si>
    <t>Chemia nowej ery 3. Podręcznik dla gimnazjum</t>
  </si>
  <si>
    <t>Janowicz J.</t>
  </si>
  <si>
    <t>108/3/2010</t>
  </si>
  <si>
    <t>Janicka I., Kucia A., Maćkowski T.</t>
  </si>
  <si>
    <t>Ewa Paczowska</t>
  </si>
  <si>
    <t>Przeszłość to dziś.Klasa 2.Część 1(zakres podstawowy i rozszerzony )</t>
  </si>
  <si>
    <t>498/3/2013</t>
  </si>
  <si>
    <t>Wydawnictwo Piotra Marciszuka "Sentor"</t>
  </si>
  <si>
    <t>III Liceum Ogólnokształcące</t>
  </si>
  <si>
    <t>S.B Linde</t>
  </si>
  <si>
    <t>Toruń</t>
  </si>
  <si>
    <t>87-100</t>
  </si>
  <si>
    <t>Raszei</t>
  </si>
  <si>
    <t>sekretariat@3lo.torun.pl</t>
  </si>
  <si>
    <t>www.3lo.torun.pl</t>
  </si>
  <si>
    <t>Jacek Kopciński</t>
  </si>
  <si>
    <t>Przeszłość to dziś.Klasa 2.Część 2(zakres podstawowy i rozszerzony )</t>
  </si>
  <si>
    <t>498/4/2013</t>
  </si>
  <si>
    <t>Stuart McKinlay, Bob Hastings, Monika Galbarczyk</t>
  </si>
  <si>
    <t>Success Pre-Intermediate -Liceum Ogólnokształcące</t>
  </si>
  <si>
    <t>127/3/2009</t>
  </si>
  <si>
    <t>Pearson Central Europe Sp. z o. o.</t>
  </si>
  <si>
    <t>K.Łukniewska,U. Tworek, Z. Wąsik</t>
  </si>
  <si>
    <t>Alles klar 2a. Podręcznik z ćwiczeniami dla liceum ogólnokształcącego, liceum profilowanego i technikum</t>
  </si>
  <si>
    <t>Alles klar 2b. Podręcznik z ćwiczeniami dla liceum ogólnokształcącego, liceum profilowanego i technikum</t>
  </si>
  <si>
    <t>R. Czaja, M. Strzelecka,J. Wroniszewski</t>
  </si>
  <si>
    <t>Historia 1. Częśc1 Zakres rozszerzony. Podręcznik dla szkół ponadgimnazjalnych</t>
  </si>
  <si>
    <t>Historia 1. Częśc2 Zakres rozszerzony. Podręcznik dla szkół ponadgimnazjalnych</t>
  </si>
  <si>
    <t>Zbigniew Smutek,Jan Maleska, Beata Surmacz</t>
  </si>
  <si>
    <t>Wiedza o społeczeństwie 1. Zakres rozszerzony. Podręcznik dla szkół ponadgimnazjalnych</t>
  </si>
  <si>
    <t>Wiedza o społeczeństwie 2.Zakres rozszerzony. Podręcznik dla szkół ponadgimnazjalnych</t>
  </si>
  <si>
    <t>W. Bobiński,L. Chańko,J. Czarnowska i inni</t>
  </si>
  <si>
    <t>Matematyka. Podręcznik dla klasy 2 szkół ponadimnazjalnych. Kształcenie ogólne w zakresie podstawowym</t>
  </si>
  <si>
    <t>M.Kurczab, E.Krczab, E.Świda</t>
  </si>
  <si>
    <t>Matematyka. Zbiór zadań do liceów i techników. Klasa 2. Zakres podstawowy.</t>
  </si>
  <si>
    <t>87-101</t>
  </si>
  <si>
    <t>95/08</t>
  </si>
  <si>
    <t>Potapowicz A., Tkaczyk K.</t>
  </si>
  <si>
    <t>13/6/2011</t>
  </si>
  <si>
    <t>13/5/2011</t>
  </si>
  <si>
    <t>Gulińska H., Smolińska J.</t>
  </si>
  <si>
    <t>Ciekawa chemia. Podręcznik gimnazjalisty. Część 3</t>
  </si>
  <si>
    <t>Dziś i jutro. Wiedza o społeczeństwie. Podręcznik z ćwiczeniami dla gimnazjum. Cz. 2</t>
  </si>
  <si>
    <t>Anna Drążek, Ewa Duvnjak, Ewa Kokiernak-Jurkiewicz</t>
  </si>
  <si>
    <t>Matematyka wokół nas. Gimnazjum. Podręcznik dla klasy 3</t>
  </si>
  <si>
    <t>Wilga Herman</t>
  </si>
  <si>
    <t>Słowa na czasie 3. Podręcznik do kształcenia językowego z ćwiczeniami dla klasy trzeciej gimnazjum</t>
  </si>
  <si>
    <t>Chmiel M., Herman W., Pomirska Z., Doroszewski P.</t>
  </si>
  <si>
    <t>Planeta Nowa 3. Podręcznik do geografii dla klasy trzeciej gimnazjum</t>
  </si>
  <si>
    <t>7/3/2010</t>
  </si>
  <si>
    <t>Nowa Era Spółka z o.o.</t>
  </si>
  <si>
    <t>Specjalny Ośrodek Szkolno-Wychowawczy dla Dzieci Niewidomych</t>
  </si>
  <si>
    <t>im. Synów Pułku</t>
  </si>
  <si>
    <t>Owińska</t>
  </si>
  <si>
    <t>62-005</t>
  </si>
  <si>
    <t>Pl.Przemysława</t>
  </si>
  <si>
    <t>(61)8120486</t>
  </si>
  <si>
    <t>biuro@niewidomi.edu.pl</t>
  </si>
  <si>
    <t>www.niewidomi.edu.pl</t>
  </si>
  <si>
    <t>Przeszłość to dziś. Klasa 3</t>
  </si>
  <si>
    <t>Wydawnictwo Piotra Marciszuka "Stentor"</t>
  </si>
  <si>
    <t>Język polski 2. Podręcznik dla zasadniczej szkoły zawodowej</t>
  </si>
  <si>
    <t>MATeMAtyka. Podręcznik dla klas 3 szkół ponadgimnazjalnych. Kształcenie ogólne w zakresie podstawowym</t>
  </si>
  <si>
    <t>378/3/2014</t>
  </si>
  <si>
    <t>B.Kiljańska, A. Konstantynowicz, A. Konstantynowicz i inni</t>
  </si>
  <si>
    <t>Matematyka. Podręcznik dla zasadniczej szkoły zawodowej. Część 2</t>
  </si>
  <si>
    <t>Zbiór zadań Matematyka 2 dla zasadniczej szkoły zawodowej</t>
  </si>
  <si>
    <t>do 507/2/2012</t>
  </si>
  <si>
    <t>Pearson Central Europe Sp. z o.o.</t>
  </si>
  <si>
    <t>Cunningham S., Moor P., Umińska M</t>
  </si>
  <si>
    <t>Real LifePre-Intermediate</t>
  </si>
  <si>
    <t>126/1/2009</t>
  </si>
  <si>
    <t>Real Life Upper Intermediate</t>
  </si>
  <si>
    <t>126/4/2011</t>
  </si>
  <si>
    <t>Rosińska M. , Mędela A.</t>
  </si>
  <si>
    <t>Łuniewska K., Wąsik Z.</t>
  </si>
  <si>
    <t>Alles klar 3. Podręcznik z ćwiczeniami dla liceum ogólnokształcącego, liceum profilowanego i technikum</t>
  </si>
  <si>
    <t>Cezary Serzysko, Birgit Sekulski, Tomasz Gajownik</t>
  </si>
  <si>
    <t>Matura podstawowa z języka niemieckiego. Podręcznik i repetytorium z testami. Wydanie uaktualnione</t>
  </si>
  <si>
    <t>264/2011/z1</t>
  </si>
  <si>
    <t>Janicki W</t>
  </si>
  <si>
    <t>Świat się zmienia. Geografia. Podręcznik do szkół ponadgimnazjalnych. Zakres podstawowy</t>
  </si>
  <si>
    <t>359/2011</t>
  </si>
  <si>
    <t>Ustrzycki J</t>
  </si>
  <si>
    <t>Historia. Zakres podstawowy. Podręcznik dla szkół ponadgimnazjalnych</t>
  </si>
  <si>
    <t>506/2012</t>
  </si>
  <si>
    <t>Historia 2. Część 1. Zakres rozszerzony. Podręcznik dla szkół ponadgimnazjalnych</t>
  </si>
  <si>
    <t>Historia 2. Część 2. Zakres rozszerzony. Podręcznik dla szkół ponadgimnazjalnych</t>
  </si>
  <si>
    <t>Smutek Z., Maleska J.</t>
  </si>
  <si>
    <t>Wiedza o społeczeństwie. Zakres podstawowy. Podręcznik dla szkół ponadgimnazjalnych</t>
  </si>
  <si>
    <t>407/2011</t>
  </si>
  <si>
    <t>E. Bonar, W. Krzeszowiec-Jeleń, S. Czachorowski</t>
  </si>
  <si>
    <t>Biologia na czasie. Podręcznik dla szkół ponadgimazjalnych. Zakres podstawowy</t>
  </si>
  <si>
    <t>B. Boniek, A. Kruczyński, Ł. Wrycz-Rekowski</t>
  </si>
  <si>
    <t>Edukacja dla bezpieczeństwa. Podręcznik dla szkół ponadgimnazjalnych</t>
  </si>
  <si>
    <t>409/2012</t>
  </si>
  <si>
    <t>Garbacik K., Żmiejko M.</t>
  </si>
  <si>
    <t>Przedsiebiorczość na czasie. Podręcznik. Zakres podstawowy.</t>
  </si>
  <si>
    <t>427/2012</t>
  </si>
  <si>
    <t>Wydawnictwo Szkolne PWN Sp. z o.o</t>
  </si>
  <si>
    <t>Gimnazjum Nr 13 z Oddziałami Dwujęzycznymi im. gen. J. Hallera w  Płocku (w Zespole Szkół Nr 3 w Płocku)</t>
  </si>
  <si>
    <t>gen. 
J. Haller</t>
  </si>
  <si>
    <t>Płock</t>
  </si>
  <si>
    <t>09-400</t>
  </si>
  <si>
    <t>Łukasiewicza</t>
  </si>
  <si>
    <t>(24) 364-06-40</t>
  </si>
  <si>
    <t>3lo-plock@wp.pl</t>
  </si>
  <si>
    <t>http://www.3lo.pl/</t>
  </si>
  <si>
    <t>Subieta R.</t>
  </si>
  <si>
    <t>Zbiór zadań z fizyki dla klas 1-3. Gimnazjum</t>
  </si>
  <si>
    <t>89/1-3/2009</t>
  </si>
  <si>
    <t>T. Kulawik, M. Litwin, Sz. Styko-Wlazło</t>
  </si>
  <si>
    <t>01/01/10</t>
  </si>
  <si>
    <t xml:space="preserve">Wilga Herman </t>
  </si>
  <si>
    <t>Chmiel M. Herman W., Pomirska Z., Doroszewski P.</t>
  </si>
  <si>
    <t>Słowa na czasie. Podręcznik do kształcenia literackiego i kulturowego dla klasy trzeciej gimnazjum</t>
  </si>
  <si>
    <t>Aha! Neu 3A. Podręcznik z ćwiczeniami do gimnazjum. Kurs podstawowy dla początkujących</t>
  </si>
  <si>
    <t>Aha! Neu 3B. Podręcznik z ćwiczeniami do gimnazjum. Kurs podstawowy dla początkujących</t>
  </si>
  <si>
    <t xml:space="preserve">J. Słoma, G. Zając, G. Cebula </t>
  </si>
  <si>
    <t>Żyję i działam bezpiecznie. Edukacja dla bezpieczeństwa. Podręcznik z ćwiczeniami dla klas 1-3 gimnazjum</t>
  </si>
  <si>
    <t>red. Król T.</t>
  </si>
  <si>
    <t>Wędrując ku dorosłości. Wychowanie do życia w rodzinie dla uczniów klas I-III gimnazjum</t>
  </si>
  <si>
    <t>205/2009</t>
  </si>
  <si>
    <t>Rubikon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</si>
  <si>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</si>
  <si>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</si>
  <si>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</si>
  <si>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</si>
  <si>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</si>
  <si>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</si>
  <si>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</si>
  <si>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</si>
  <si>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</si>
  <si>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</si>
  <si>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</si>
  <si>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</si>
  <si>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107.</t>
  </si>
  <si>
    <t>108.</t>
  </si>
  <si>
    <t>109.</t>
  </si>
  <si>
    <t>110.</t>
  </si>
  <si>
    <t>111.</t>
  </si>
  <si>
    <t>112.</t>
  </si>
  <si>
    <t>113.</t>
  </si>
  <si>
    <t>114.</t>
  </si>
  <si>
    <t>116.</t>
  </si>
  <si>
    <t>117.</t>
  </si>
  <si>
    <t>118.</t>
  </si>
  <si>
    <t>119.</t>
  </si>
  <si>
    <t>120.</t>
  </si>
  <si>
    <t>121.</t>
  </si>
  <si>
    <t>122.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</si>
  <si>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</si>
  <si>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</si>
  <si>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</si>
  <si>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</si>
  <si>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</si>
  <si>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</si>
  <si>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</si>
  <si>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</si>
  <si>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</si>
  <si>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</si>
  <si>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</si>
  <si>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</si>
  <si>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</si>
  <si>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</si>
  <si>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</si>
  <si>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</si>
  <si>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</si>
  <si>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</si>
  <si>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146.</t>
  </si>
  <si>
    <t>147.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</si>
  <si>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</si>
  <si>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</si>
  <si>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</si>
  <si>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</si>
  <si>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</si>
  <si>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</si>
  <si>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</si>
  <si>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</si>
  <si>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</si>
  <si>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161.</t>
  </si>
  <si>
    <t>162.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</si>
  <si>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</si>
  <si>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</si>
  <si>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</si>
  <si>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</si>
  <si>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</si>
  <si>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</si>
  <si>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</si>
  <si>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</si>
  <si>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</si>
  <si>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</si>
  <si>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</si>
  <si>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</si>
  <si>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239.</t>
  </si>
  <si>
    <t>241.</t>
  </si>
  <si>
    <t>244.</t>
  </si>
  <si>
    <t>245.</t>
  </si>
  <si>
    <t>438/2012</t>
  </si>
  <si>
    <t>To jest chemia Podręcznik dla szkół ponadgimnazjalnych</t>
  </si>
  <si>
    <t>9/09/S  147/4/2009</t>
  </si>
  <si>
    <t>Szubert M.</t>
  </si>
  <si>
    <t>Aha! Neu 3A. Podręcznik z ćwiczeniami dla gimnazjum. Kurs podstawowy dla początkujących</t>
  </si>
  <si>
    <t>Ciekawa chemia. Podręcznik gimnazjalisty.Część 3</t>
  </si>
  <si>
    <t>Zofia Agnieszka Kłakówna,
Krzysztof Wiatr
Wiatr</t>
  </si>
  <si>
    <t xml:space="preserve">Podręcznik do języka polskiego Nowe to
lubię! Kształcenie kulturowo-językowe.
Klasa 6
</t>
  </si>
  <si>
    <t>352/5/2011</t>
  </si>
  <si>
    <t>Wydawnictwo 
Edukacyjne Sp. z 
o.o.</t>
  </si>
  <si>
    <t>Zespół Szkół z Oddziałami Integracyjnymi w Opolu, Publiczna Szkoła Podstawowa nr 5 z Oddziałami Integracyjnymi w Opolu</t>
  </si>
  <si>
    <t>Karol Musioł</t>
  </si>
  <si>
    <t>Opole</t>
  </si>
  <si>
    <t>45-267</t>
  </si>
  <si>
    <t xml:space="preserve">Mjr Hubala </t>
  </si>
  <si>
    <t>zespolszkol@psp5.opole.pl</t>
  </si>
  <si>
    <t>www.psp5.opole.pl</t>
  </si>
  <si>
    <t>Zofia Agnieszka Kłakówna, Maria 
Jędrychowska, Krzysztof Wiatr</t>
  </si>
  <si>
    <t xml:space="preserve">Podręcznik do języka polskiego Nowe to
lubię! Kształcenie kulturowo-literackie.
Klasa 6
</t>
  </si>
  <si>
    <t xml:space="preserve">352/6/2011
</t>
  </si>
  <si>
    <t xml:space="preserve"> Lewicka H., Kowalczyk M.
</t>
  </si>
  <si>
    <t xml:space="preserve">Matematyka wokół nas. Podręcznik dla szkoły podstawowej . Klasa 6
</t>
  </si>
  <si>
    <t xml:space="preserve">399/3/2014 </t>
  </si>
  <si>
    <t>Mjr Hubala</t>
  </si>
  <si>
    <t>Wojciechowski G</t>
  </si>
  <si>
    <t>Wczoraj i dziś. Historia i społeczeństwo -
podręcznik dla klasy VI szkoły
podstawowej</t>
  </si>
  <si>
    <t>Aha! Neu 2B. Podręcznik z ćwiczeniami dla gimnazjum. Kurs podstawowy dla początkujących</t>
  </si>
  <si>
    <t>13/4/2010</t>
  </si>
  <si>
    <t>16-400</t>
  </si>
  <si>
    <t>Joanna Stwarz, Feliks Szlajfer, Hanna Kowalczyk</t>
  </si>
  <si>
    <t>Zespół Szkół nr 10 Szkoła Podstawowa nr 10 z Oddziałami Integracyjnymi im. Olimpijczyków Polskich w Suwałkach</t>
  </si>
  <si>
    <t>Antoniewicza</t>
  </si>
  <si>
    <t>sekretariat@zs10.suwalki.eu</t>
  </si>
  <si>
    <t>www.zs10suwalki.pl</t>
  </si>
  <si>
    <t>Ponad słowami. Podręcznik do języka polskiego dla liceum i technikum. Zakres podstawowy i rozszerzony. Klasa 2. Część 1</t>
  </si>
  <si>
    <t>Oblicza geografii. Część 1. Podręcznik dla liceum ogólnokształcącego i technikum. Zakres rozszerzony</t>
  </si>
  <si>
    <t>Tomasz Rachwał</t>
  </si>
  <si>
    <t>Oblicza geografii. Część 2. Podręcznik dla liceum ogólnokształcącego i technikum. Zakres rozszerzony</t>
  </si>
  <si>
    <t>501/2/2013</t>
  </si>
  <si>
    <t>Policzmy to razem 3. Podręcznik do matematyki dla gimnazjum</t>
  </si>
  <si>
    <t>73/4/2011</t>
  </si>
  <si>
    <t>47.</t>
  </si>
  <si>
    <t>1/09</t>
  </si>
  <si>
    <t>17/07</t>
  </si>
  <si>
    <t>32/07</t>
  </si>
  <si>
    <t>Anna Michalik, Dawid Kaczmarek, Tomasz Falkowski</t>
  </si>
  <si>
    <t>Biologia 3. Zakres rozszerzony.Podręcznik dla szkół ponadgimnazjalnych</t>
  </si>
  <si>
    <t>446/3/2014</t>
  </si>
  <si>
    <t>498/5/2014</t>
  </si>
  <si>
    <t>Joanna Stawarz, Feliks Szlajfer, Hanna Kowalczyk</t>
  </si>
  <si>
    <t>Specjalny Ośrodek Szkolno-Wychowawczy nr 6</t>
  </si>
  <si>
    <t>mjr Hieronim Baranowski</t>
  </si>
  <si>
    <t>Łódź</t>
  </si>
  <si>
    <t>91-869</t>
  </si>
  <si>
    <t>Dziewanny</t>
  </si>
  <si>
    <t>41</t>
  </si>
  <si>
    <t>42-657-79-41</t>
  </si>
  <si>
    <t>slabowidz@blind.edu.pl</t>
  </si>
  <si>
    <t>www.blind.edu.pl</t>
  </si>
  <si>
    <t>Chmiel M., Kostrzewa E</t>
  </si>
  <si>
    <t>Ponad słowami. Podręcznik do języka polskiego dla liceum i technikum. Zakres podstawowy i rozszerzony. Klasa 1. Część 1</t>
  </si>
  <si>
    <t>Ponad słowami. Podręcznik do języka polskiego dla liceum i technikum. Zakres podstawowy i rozszerzony. Klasa 1. Część 2</t>
  </si>
  <si>
    <t>Małgorzata Chmiel, Anna Równy, Robert Pruszyński</t>
  </si>
  <si>
    <t>Ponad słowami. Podręcznik do języka polskiego dla liceum i technikum. Zakres podstawowy i rozszerzony. Klasa 3</t>
  </si>
  <si>
    <t>Wot i my 1. Podręcznik . Język rosyjski dla szkół ponadgimnazjalnych</t>
  </si>
  <si>
    <t>Wot i my 2. Podręcznik . Język rosyjski dla szkół ponadgimnazjalnych</t>
  </si>
  <si>
    <t>Wot i my 3. Podręcznik . Język rosyjski dla szkół ponadgimnazjalnych</t>
  </si>
  <si>
    <t>324/3/2011/z1</t>
  </si>
  <si>
    <t>To jest chemia. Podręcznik dla szkół ponadgimnazjalnych. Zakres podstawowy</t>
  </si>
  <si>
    <t>pod red. M.Fijałkowskiej</t>
  </si>
  <si>
    <t>Świat fizyki. Podręcznik dla uczniów szkół ponadgimnazjalnych. Poziom podstawowy</t>
  </si>
  <si>
    <t>Panek W.</t>
  </si>
  <si>
    <t>Wiedza o kulturze. Podręcznik dla szkół średnich</t>
  </si>
  <si>
    <t>366/2011</t>
  </si>
  <si>
    <t>Wydawnictwo Polskie w Wołominie</t>
  </si>
  <si>
    <t>Oblicza geografii 3. Podręcznik dla liceum ogólnokształcącego i technikum. Zakres rozszerzony</t>
  </si>
  <si>
    <t>501/3/2014</t>
  </si>
  <si>
    <t>technika pracy biurowej</t>
  </si>
  <si>
    <t>Kinel K.</t>
  </si>
  <si>
    <t>Technika pracy biurowej. Cz.I</t>
  </si>
  <si>
    <t>5/03</t>
  </si>
  <si>
    <t>Stefaniak-Piasek E</t>
  </si>
  <si>
    <t>Technika pracy biurowej. Cz.II</t>
  </si>
  <si>
    <t>8/03</t>
  </si>
  <si>
    <t>M. Chmiel, A. Równy, R. Pruszczyński</t>
  </si>
  <si>
    <t>Podręcznik do języka polskiego dla liceum i technikum klasa 3 zakres podstawowy i rozszerzony</t>
  </si>
  <si>
    <t>Zespół Szkół Nr 3 im. Jana Kochanowskiego w Wyszkowie</t>
  </si>
  <si>
    <t>Jan Kochanowski</t>
  </si>
  <si>
    <t>Wyszków</t>
  </si>
  <si>
    <t>07-200</t>
  </si>
  <si>
    <t>Jana Matejki</t>
  </si>
  <si>
    <t>zs3@zs3-wyszkow.pl</t>
  </si>
  <si>
    <t>zs3-wyszkow.pl</t>
  </si>
  <si>
    <t>Matura Repetytorium z testami</t>
  </si>
  <si>
    <t>T. Falla, P.A. Davies</t>
  </si>
  <si>
    <t>new matura Solutions Upper-Intermediate Student’s Book</t>
  </si>
  <si>
    <t>361/4/2013</t>
  </si>
  <si>
    <t>Matematyka Podręcznik do liceów i techników klasa 3. Zakres podstawowy</t>
  </si>
  <si>
    <t>Matematyka Zbiór zadań do liceów i techników klasa 3.</t>
  </si>
  <si>
    <t>Z. Smutek, J. Maleska, B. Surmacz</t>
  </si>
  <si>
    <t>Wiedza o społeczeństwie podręcznik dla szkół ponadgimnazjalnych część I zakres rozszerzony</t>
  </si>
  <si>
    <t>Wiedza o społeczeństwie podręcznik dla szkół ponadgimnazjalnych część II zakres rozszerzony</t>
  </si>
  <si>
    <t>K. Łuniewska, U. Tworek, Z. Wąsik</t>
  </si>
  <si>
    <t>Alles klar 2a - zakres podstawowy. Podręcznik z ćwiczeniami dla LO, LP i Technikum</t>
  </si>
  <si>
    <t>Alles klar 2b - zakres podstawowy. Podręcznik z ćwiczeniami dla LO, LP i Technikum</t>
  </si>
  <si>
    <t xml:space="preserve"> Język polski 1 Podręcznik dla zasadniczej szkoły zawodowej</t>
  </si>
  <si>
    <t xml:space="preserve"> Język polski 2 Podręcznik dla zasadniczej szkoły zawodowej</t>
  </si>
  <si>
    <t xml:space="preserve"> Język polski 2 Podręcznik dla zasadniczej szkoły zawodowej  </t>
  </si>
  <si>
    <t>Helena Lewicka, Marianna Kowalczyk</t>
  </si>
  <si>
    <t>W. Babiański, L.Chańko, J. Czarnowska i inni</t>
  </si>
  <si>
    <t>MATeMAtyka 2. Podręcznik dla szkół ponadgimnazjalnych. Kształcenie ogólne w zakresie rozszerzonym</t>
  </si>
  <si>
    <t>360/2/2013</t>
  </si>
  <si>
    <t>29/3/2009</t>
  </si>
  <si>
    <t>Publiczna Szkoła Podstawowa nr 6 z Oddziałami Integracyjnymi im. Orła Białego</t>
  </si>
  <si>
    <t>im. Orła Białego</t>
  </si>
  <si>
    <t>Radom</t>
  </si>
  <si>
    <t>26-600</t>
  </si>
  <si>
    <t>Rapackiego</t>
  </si>
  <si>
    <t>wicedyrektorzy@psp6radom.edu.pl</t>
  </si>
  <si>
    <t>http://www.psp6.radom.pl</t>
  </si>
  <si>
    <t>Abbs B., Freebairn I., Bolton D., Łoś Spaiejewska D.</t>
  </si>
  <si>
    <t>Sky High 3. - Student's book. Podręcznik do szkoły podstawowej</t>
  </si>
  <si>
    <t>Sky High 3. - Workbook. Zeszyt Ćwiczeń do szkoły podstawowej</t>
  </si>
  <si>
    <t>Janina Slósarczyk, Ryszrd Kozik, Feliks Szlajfer</t>
  </si>
  <si>
    <t>Tajemnice przyrody, podręcznik dla klasy VI</t>
  </si>
  <si>
    <t>Bydgoszcz</t>
  </si>
  <si>
    <t>Zespół Szkół nr 1 w Goleniowie Technikum Nr 1</t>
  </si>
  <si>
    <t>Goleniów</t>
  </si>
  <si>
    <t>72-100</t>
  </si>
  <si>
    <t>Maszewska</t>
  </si>
  <si>
    <t>zsztech@op.pl</t>
  </si>
  <si>
    <t>zs1goleniow.edu.pl</t>
  </si>
  <si>
    <t>Rosińska M., Mędela A.</t>
  </si>
  <si>
    <t>Matura.Repetytorium z testami</t>
  </si>
  <si>
    <t>W.Babiński, L.Chańko, J.Czarnowska i inni</t>
  </si>
  <si>
    <t>Nowa Era Sp.z o.o.</t>
  </si>
  <si>
    <t>Dawid Kaczmarek, Monika Zalewska - Szczygieł</t>
  </si>
  <si>
    <t>Biologia 2. Zakres rozszerzony. Podręcznik dla szkół ponadgimnazjalnych</t>
  </si>
  <si>
    <t>446/2/2013</t>
  </si>
  <si>
    <t>Biologia 3. Zakres rozszerzony. Podręcznik dla szkół ponadgimnazjalnych</t>
  </si>
  <si>
    <t>do 412/2/2012</t>
  </si>
  <si>
    <t>do 412/3/2012</t>
  </si>
  <si>
    <t>do 412/1/2012</t>
  </si>
  <si>
    <t>498/1/2012</t>
  </si>
  <si>
    <t>498/2/2012</t>
  </si>
  <si>
    <t>361/2/2011</t>
  </si>
  <si>
    <t>Język polski 1. Podręcznik dla zasadniczej szkoły zawodowej</t>
  </si>
  <si>
    <t>Marcin Braun, Weronika Śliwa</t>
  </si>
  <si>
    <t>To jest fizyka, podręcznik dla gimnazjum cz. 4</t>
  </si>
  <si>
    <t>42-224</t>
  </si>
  <si>
    <t>Kukuczki</t>
  </si>
  <si>
    <t>ZSP nr 1</t>
  </si>
  <si>
    <t>Król Jan III Sobieski</t>
  </si>
  <si>
    <t>Bukowa</t>
  </si>
  <si>
    <t>(058) 672-24-58</t>
  </si>
  <si>
    <t>sekretariat@liceum1.pl</t>
  </si>
  <si>
    <t>www.liceum1.pl</t>
  </si>
  <si>
    <t>13/3/2009</t>
  </si>
  <si>
    <t>Józef Wybicki</t>
  </si>
  <si>
    <t>Kościerzyna</t>
  </si>
  <si>
    <t>83-400</t>
  </si>
  <si>
    <t>Chmiel M., Herman W., Pomirska Z., Doroszewski P</t>
  </si>
  <si>
    <t>Harris M., Mower D., Sikorzyńska A.</t>
  </si>
  <si>
    <t>Exam Challenges. Student's Book 3 (przygotowanie do egzaminu gimnazjalnego, poziom A2/B1)</t>
  </si>
  <si>
    <t>Aleksander Nawarecki, Dorota Siwicka</t>
  </si>
  <si>
    <t>Ponad słowami. Podręcznik do języka polskiego dla liceum i technikum. Zakres podstawowy i rozszerzony. Klasa II. Część I</t>
  </si>
  <si>
    <t>VIII Liceum Ogólnokształcące Samorządowe</t>
  </si>
  <si>
    <t>34-3642762</t>
  </si>
  <si>
    <t>sekretariat@8los.pl</t>
  </si>
  <si>
    <t>www.8los.pl</t>
  </si>
  <si>
    <t>Ponad słowami. Podręcznik do języka polskiego dla liceum i technikum. Zakres podstawowy i rozszerzony. Klasa II. Część II</t>
  </si>
  <si>
    <t>Historia 2. Część 1. Zakres rozszerzony</t>
  </si>
  <si>
    <t>Historia 2. Część 2. Zakres rozszerzony</t>
  </si>
  <si>
    <t>Wiedza o społeczeństwie 1. Zakres rozszerzony</t>
  </si>
  <si>
    <t>W.Babiański, L.Chańko, J.Czarnowska</t>
  </si>
  <si>
    <t xml:space="preserve">Matematyka. Podręcznik dla klasy 2 szkół ponadgimnazjalnych. Kształcenie ogólne w zakresie podstawowym </t>
  </si>
  <si>
    <t>K.Łuniewska, U.Tworek, Z.Wąsik, M.Zagórna</t>
  </si>
  <si>
    <t xml:space="preserve">Alles klar 1b. Podręcznik z ćwiczeniami dla liceum ogólnokształcącego, liceum profilowanego i technikum. Kurs języka niemieckiego dla początkujących i kontynuujących naukę po gimnazjum </t>
  </si>
  <si>
    <t>Specjalny Ośrodek Szkolno-Wychowawczy Nr 1 dla Dzieci i Młodzieży Słabo Widzącej i Niewidomej w Bydgoszczy</t>
  </si>
  <si>
    <t>Louis Braille</t>
  </si>
  <si>
    <t>85-008</t>
  </si>
  <si>
    <t>Krasińskiego</t>
  </si>
  <si>
    <t>52 322-17-87</t>
  </si>
  <si>
    <t>louis@braille.bydgoszcz.pl</t>
  </si>
  <si>
    <t>www.braille.bydgoszcz.pl</t>
  </si>
  <si>
    <t>Równy A., Chmiel M.</t>
  </si>
  <si>
    <t>Równy A., Chmiel M., Mirkowska-Treugutt M.</t>
  </si>
  <si>
    <t>Michalik A., Kaczmarek D., Falkowski T.</t>
  </si>
  <si>
    <t>I Liceum Ogólnokształcące</t>
  </si>
  <si>
    <t>Polscy Nobliści</t>
  </si>
  <si>
    <t>Zamość</t>
  </si>
  <si>
    <t>22-400</t>
  </si>
  <si>
    <t>Peowiaków</t>
  </si>
  <si>
    <t>30A</t>
  </si>
  <si>
    <t>zs1zamosc@wp.pl</t>
  </si>
  <si>
    <t>www.gimnazjum7.zamosc.pl</t>
  </si>
  <si>
    <t>Dubiecka A., Dubiecka-Krók B., Góralewicz Z. i inni</t>
  </si>
  <si>
    <t xml:space="preserve"> Gimnazjum Nr 7 z Oddziałami Integracyjnymi im. Polskich Noblistów w Zamościu</t>
  </si>
  <si>
    <t>Biologia 1. Odkrywamy na nowo. Zakres rozszerzony. Podręcznik dla szkół ponadgimnazjalnych.</t>
  </si>
  <si>
    <t>ponadgimnazjalny</t>
  </si>
  <si>
    <t>Zespół Szkół Technicznych i Ogólnokształcacych z Oddziałami Integracyjnymi im. S. Staszica w Białymstoku</t>
  </si>
  <si>
    <t>Stanisław Staszic</t>
  </si>
  <si>
    <t>15-002</t>
  </si>
  <si>
    <t>Sienkiewicza</t>
  </si>
  <si>
    <t>85-6752533</t>
  </si>
  <si>
    <t>sekretariat@zstio.net.pl</t>
  </si>
  <si>
    <t>zstio.net.pl</t>
  </si>
  <si>
    <t>Monika Zaleska-Szczygieł, Dawid Kaczmarek</t>
  </si>
  <si>
    <t>Biologia 2. Odkrywamy na nowo. Zakres rozszerzony. Podręcznik dla szkół ponadgimnazjalnych.</t>
  </si>
  <si>
    <t>Publiczne Liceum Ogólnokształcące nr VI</t>
  </si>
  <si>
    <t>Generał Leopold Okulicki "Niedźwiadek"</t>
  </si>
  <si>
    <t>45-284</t>
  </si>
  <si>
    <t xml:space="preserve">Szarych Szeregów </t>
  </si>
  <si>
    <t>77 457 84 89</t>
  </si>
  <si>
    <t>sekretariat@plo6-opole.pl</t>
  </si>
  <si>
    <t>www.plo6-opole.pl</t>
  </si>
  <si>
    <t>Ewa Paczoska</t>
  </si>
  <si>
    <t>Jan Nowak- Jeziorański</t>
  </si>
  <si>
    <t>Milejewo</t>
  </si>
  <si>
    <t>82-316</t>
  </si>
  <si>
    <t>gimmilejewo4@wp.pl</t>
  </si>
  <si>
    <t>www.gimmilejewo.szkolnastrona.pl</t>
  </si>
  <si>
    <t>82-317</t>
  </si>
  <si>
    <t>82-318</t>
  </si>
  <si>
    <t>82-319</t>
  </si>
  <si>
    <t>82-320</t>
  </si>
  <si>
    <t>82-321</t>
  </si>
  <si>
    <t>82-322</t>
  </si>
  <si>
    <t>82-323</t>
  </si>
  <si>
    <t>82-324</t>
  </si>
  <si>
    <t>82-325</t>
  </si>
  <si>
    <t>82-326</t>
  </si>
  <si>
    <t>Zespół Szkół Medycznych im. Janusza Korczaka</t>
  </si>
  <si>
    <t>Prudnik</t>
  </si>
  <si>
    <t>48-200</t>
  </si>
  <si>
    <t>Piastowska</t>
  </si>
  <si>
    <t>medprud@wp.pl</t>
  </si>
  <si>
    <t>www.zskorczak-prudnik.pl</t>
  </si>
  <si>
    <t>147/4/2009</t>
  </si>
  <si>
    <t>ZSO Stargard SP nr 2 z Oddziałami Integracyjnymi Gimnazjum Integracyjne</t>
  </si>
  <si>
    <t>Nie ma patrona</t>
  </si>
  <si>
    <t>Stargard</t>
  </si>
  <si>
    <t>73-110</t>
  </si>
  <si>
    <t xml:space="preserve">Osiedle Zachód </t>
  </si>
  <si>
    <t>A5</t>
  </si>
  <si>
    <t>sekretariat@zsostargard.pl</t>
  </si>
  <si>
    <t>www.zsostargard.pl</t>
  </si>
  <si>
    <t>Aha! Neu 2A. Podręcznik z ćwiczeniami dla gimnazjum. Kurs podstawowy dla początkujących</t>
  </si>
  <si>
    <t>T. Kulawik, M. Litwin, Sz Styko-Wlazło</t>
  </si>
  <si>
    <t>Chemia w zadaniach i przykładach Zbiór dla gimnazjum</t>
  </si>
  <si>
    <t>Zasadnicza Szkoła Zawodowa dla Niewidomych w Laskach</t>
  </si>
  <si>
    <t>Laski</t>
  </si>
  <si>
    <t>05-080</t>
  </si>
  <si>
    <t>Brzozowa</t>
  </si>
  <si>
    <t>stanislaw.badenski@laski.edu.pl</t>
  </si>
  <si>
    <t>laski.edu.pl</t>
  </si>
  <si>
    <t>Krzysztof Mrowcewicz</t>
  </si>
  <si>
    <t>Przeszłość to dziś. Klasa 1. część 1 (zakres podstawowy i rozszerzony)</t>
  </si>
  <si>
    <t>Wydawnictwo Stentor</t>
  </si>
  <si>
    <t>Liceum Ogólnokształcące w Laskach</t>
  </si>
  <si>
    <t>Przeszłość to dziś. Klasa 1. część 2 (zakres podstawowy i rozszerzony)</t>
  </si>
  <si>
    <t>Przeszłość to dziś.Klasa 2. część 1. (zakres podstawowy i rozszerzony)</t>
  </si>
  <si>
    <t>Przeszłość to dziś.Klasa 2. część 2. (zakres podstawowy i rozszerzony)</t>
  </si>
  <si>
    <t>Przeszłość to dziś.Klasa 3.</t>
  </si>
  <si>
    <t>Matura podstawowa z języka niemieckiego. Podręcznik i repetytorium z tekstami. Wydanie uaktualnione</t>
  </si>
  <si>
    <t>Pearson Central Europe</t>
  </si>
  <si>
    <t>H. Funk, C. Kuhn, S. Demme i inni</t>
  </si>
  <si>
    <t>Studio d A2 Podręcznik z ćwiczeniami dla szkól ponadgimnazjalnych Tom 1</t>
  </si>
  <si>
    <t>82/3/2009</t>
  </si>
  <si>
    <t>Wydawnictwo BC "Edukacja"</t>
  </si>
  <si>
    <t>Studio d A2 Podręcznik z ćwiczeniami dla szkól ponadgimnazjalnych Tom 2</t>
  </si>
  <si>
    <t>82/4/2009</t>
  </si>
  <si>
    <t xml:space="preserve">Studio d B! Podręcznik z ćwiczeniami dla szkól ponadgimnazjalnych </t>
  </si>
  <si>
    <t>82/5/2013</t>
  </si>
  <si>
    <t>MATeMAtyka.Podręcznik dla klas 3 szkół ponadgimnazjalnych.Kształcenie ogólne w zakresie podstawowym.</t>
  </si>
  <si>
    <t>Nowa Era Sp. zo.o.</t>
  </si>
  <si>
    <t>Ignacego Krasickiego</t>
  </si>
  <si>
    <t>sekretariat@liceum.org.pl</t>
  </si>
  <si>
    <t>www.liceum.org.pl</t>
  </si>
  <si>
    <t>Kopciński Jacek</t>
  </si>
  <si>
    <t>Przeszłość to dziś.    Klasa 2. Część 2(zakres podst. i rozszerzony)</t>
  </si>
  <si>
    <t>DolnośląskiI Specjalny Ośrodek Szkolno Wychowawczy</t>
  </si>
  <si>
    <t>im. M. Grzegorzewskiej</t>
  </si>
  <si>
    <t>54-034</t>
  </si>
  <si>
    <t>Kamienno-górska</t>
  </si>
  <si>
    <t>oswdn@poczta.fm</t>
  </si>
  <si>
    <t>www.oswdn.pl</t>
  </si>
  <si>
    <t>Przeszłość to dziś.    Klasa 3.</t>
  </si>
  <si>
    <t>446/2/2012</t>
  </si>
  <si>
    <t>Roman Malarz,
Marek Więckowsk</t>
  </si>
  <si>
    <t>Oblicza geografii.
Część 1.Podr.
dla liceum
ogólnokszt. i
tech. Zakres rozszerzony</t>
  </si>
  <si>
    <t>Nowa Era
Spółka z o.o.</t>
  </si>
  <si>
    <t>Oblicza geografii.
Część 2. Podr.
dla liceum
ogólnokszt. i
technikum. Zakres rozszerzony</t>
  </si>
  <si>
    <t>Historia 2. Część1. Zakres rozszerzony. Podręcznik dla szkół ponadgimn.</t>
  </si>
  <si>
    <t>Historia 2. Część2. Zakres rozszerzony. Podręcznik dla szkół ponadgimn.</t>
  </si>
  <si>
    <t>Babiński W. Chańko L., Ponczek D.</t>
  </si>
  <si>
    <t>MATeMAtyka 1. Podręcz. dla klas 2 szkół ponadgimnazj. Zakres podstaw.</t>
  </si>
  <si>
    <t>Babiński W. Chańko L., J. Czarnowska, G. Janocha.</t>
  </si>
  <si>
    <t>MATeMAtyka 2. Podręcz. dla szkół ponadgimnazj. Zakres podstaw.</t>
  </si>
  <si>
    <t>Paczoska Ewa</t>
  </si>
  <si>
    <t>Przeszłość to dziś.    Klasa 2. Część 1(zakres podst. i rozszerzony)</t>
  </si>
  <si>
    <t>378/1/2011</t>
  </si>
  <si>
    <t>Adresy szkół/placówek  - system Braille'a</t>
  </si>
  <si>
    <t xml:space="preserve">Publiczna Szkoła Podstawowa nr 6 z Oddziałami Integracyjnymi </t>
  </si>
  <si>
    <t>Zespół Szkół nr 1  Technikum Nr 1</t>
  </si>
  <si>
    <t>Specjalny Ośrodek Szkolno-Wychowawczy Nr 1 dla Dzieci i Młodzieży Słabo Widzącej i Niewidomej</t>
  </si>
  <si>
    <t xml:space="preserve"> Gimnazjum Nr 7 z Oddziałami Integracyjnymi </t>
  </si>
  <si>
    <t xml:space="preserve">Zespół Szkół Technicznych i Ogólnokształcacych z Oddziałami Integracyjnymi </t>
  </si>
  <si>
    <t>Zespół Szkół Medycznych</t>
  </si>
  <si>
    <t>Ośrodek Szkolno-Wychowawczy dla Dzieci Niewidomych</t>
  </si>
  <si>
    <t>Róży Czackiej</t>
  </si>
  <si>
    <t>1.</t>
  </si>
  <si>
    <t>2.</t>
  </si>
  <si>
    <t>3.</t>
  </si>
  <si>
    <t>4.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</si>
  <si>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</si>
  <si>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</si>
  <si>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</si>
  <si>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</si>
  <si>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</si>
  <si>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</si>
  <si>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</si>
  <si>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</si>
  <si>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</si>
  <si>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</si>
  <si>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</si>
  <si>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</si>
  <si>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</si>
  <si>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</si>
  <si>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</si>
  <si>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</si>
  <si>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</si>
  <si>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</si>
  <si>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</si>
  <si>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</si>
  <si>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</si>
  <si>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</si>
  <si>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</si>
  <si>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</si>
  <si>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</si>
  <si>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</si>
  <si>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</si>
  <si>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</si>
  <si>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</si>
  <si>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</si>
  <si>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</si>
  <si>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</si>
  <si>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</si>
  <si>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</si>
  <si>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</si>
  <si>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</si>
  <si>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</si>
  <si>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</si>
  <si>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</si>
  <si>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</si>
  <si>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</si>
  <si>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</si>
  <si>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</si>
  <si>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</si>
  <si>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</si>
  <si>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</si>
  <si>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</si>
  <si>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</si>
  <si>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</si>
  <si>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</si>
  <si>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</si>
  <si>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</si>
  <si>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</si>
  <si>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</si>
  <si>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</si>
  <si>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</si>
  <si>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</si>
  <si>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</si>
  <si>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</si>
  <si>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</si>
  <si>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</si>
  <si>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</si>
  <si>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</si>
  <si>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</si>
  <si>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</si>
  <si>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</si>
  <si>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</si>
  <si>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</si>
  <si>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</si>
  <si>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</si>
  <si>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</si>
  <si>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</si>
  <si>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</si>
  <si>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</si>
  <si>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</si>
  <si>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</si>
  <si>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</si>
  <si>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</si>
  <si>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</si>
  <si>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115.</t>
  </si>
  <si>
    <t>123.</t>
  </si>
  <si>
    <t>124.</t>
  </si>
  <si>
    <t>125.</t>
  </si>
  <si>
    <t>144.</t>
  </si>
  <si>
    <t>145.</t>
  </si>
  <si>
    <t>148.</t>
  </si>
  <si>
    <t>149.</t>
  </si>
  <si>
    <t>150.</t>
  </si>
  <si>
    <t>160.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</si>
  <si>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</si>
  <si>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</si>
  <si>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</si>
  <si>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</si>
  <si>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</si>
  <si>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</si>
  <si>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</si>
  <si>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</si>
  <si>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</si>
  <si>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</si>
  <si>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</si>
  <si>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</si>
  <si>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</si>
  <si>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</si>
  <si>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</si>
  <si>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</si>
  <si>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</si>
  <si>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</si>
  <si>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</si>
  <si>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</si>
  <si>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</si>
  <si>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</si>
  <si>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</si>
  <si>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</si>
  <si>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</si>
  <si>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</si>
  <si>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</si>
  <si>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</si>
  <si>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</si>
  <si>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</si>
  <si>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</si>
  <si>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</si>
  <si>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</si>
  <si>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</si>
  <si>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</si>
  <si>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</si>
  <si>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</si>
  <si>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</si>
  <si>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</si>
  <si>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</si>
  <si>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</si>
  <si>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</si>
  <si>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</si>
  <si>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</si>
  <si>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</si>
  <si>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</si>
  <si>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</si>
  <si>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</si>
  <si>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</si>
  <si>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</si>
  <si>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</si>
  <si>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</si>
  <si>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</si>
  <si>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</si>
  <si>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</si>
  <si>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</si>
  <si>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</si>
  <si>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</si>
  <si>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</si>
  <si>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</si>
  <si>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</si>
  <si>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</si>
  <si>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</si>
  <si>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</si>
  <si>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240.</t>
  </si>
  <si>
    <t>242.</t>
  </si>
  <si>
    <t>243.</t>
  </si>
  <si>
    <t>246.</t>
  </si>
  <si>
    <t>Adresy 26 szkół/placówek  - system Braille'a</t>
  </si>
  <si>
    <t>Załącznik nr 5</t>
  </si>
  <si>
    <t>nr 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</si>
</sst>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d/mm/yyyy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8"/>
      <name val="Arial CE"/>
      <family val="0"/>
    </font>
    <font>
      <b/>
      <sz val="20"/>
      <name val="Arial CE"/>
      <family val="0"/>
    </font>
    <font>
      <b/>
      <sz val="14"/>
      <name val="Arial"/>
      <family val="2"/>
    </font>
    <font>
      <b/>
      <sz val="14"/>
      <name val="Arial CE"/>
      <family val="0"/>
    </font>
    <font>
      <b/>
      <sz val="22"/>
      <name val="Arial CE"/>
      <family val="0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1"/>
      <name val="Arial"/>
      <family val="2"/>
    </font>
    <font>
      <sz val="10"/>
      <color indexed="63"/>
      <name val="Arial"/>
      <family val="2"/>
    </font>
    <font>
      <u val="single"/>
      <sz val="11"/>
      <name val="Czcionka tekstu podstawowego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zcionka tekstu podstawowego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"/>
      <color indexed="12"/>
      <name val="Czcionka tekstu podstawowego"/>
      <family val="2"/>
    </font>
    <font>
      <u val="single"/>
      <sz val="9"/>
      <color indexed="12"/>
      <name val="Arial"/>
      <family val="2"/>
    </font>
    <font>
      <sz val="10.5"/>
      <name val="Arial"/>
      <family val="2"/>
    </font>
    <font>
      <sz val="9.5"/>
      <name val="Arial"/>
      <family val="2"/>
    </font>
    <font>
      <u val="single"/>
      <sz val="9.15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20"/>
      <name val="Czcionka tekstu podstawowego"/>
      <family val="2"/>
    </font>
    <font>
      <u val="single"/>
      <sz val="10"/>
      <color indexed="12"/>
      <name val="Czcionka tekstu podstawowego"/>
      <family val="2"/>
    </font>
    <font>
      <b/>
      <sz val="12"/>
      <color indexed="10"/>
      <name val="Czcionka tekstu podstawowego"/>
      <family val="0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9.15"/>
      <color theme="1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u val="single"/>
      <sz val="10"/>
      <color theme="10"/>
      <name val="Czcionka tekstu podstawowego"/>
      <family val="2"/>
    </font>
    <font>
      <b/>
      <sz val="12"/>
      <color rgb="FFFF0000"/>
      <name val="Czcionka tekstu podstawowego"/>
      <family val="0"/>
    </font>
    <font>
      <u val="single"/>
      <sz val="8"/>
      <color theme="10"/>
      <name val="Czcionka tekstu podstawowego"/>
      <family val="2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8" fillId="25" borderId="0" applyNumberFormat="0" applyBorder="0" applyAlignment="0" applyProtection="0"/>
    <xf numFmtId="0" fontId="46" fillId="26" borderId="0" applyNumberFormat="0" applyBorder="0" applyAlignment="0" applyProtection="0"/>
    <xf numFmtId="0" fontId="18" fillId="17" borderId="0" applyNumberFormat="0" applyBorder="0" applyAlignment="0" applyProtection="0"/>
    <xf numFmtId="0" fontId="46" fillId="18" borderId="0" applyNumberFormat="0" applyBorder="0" applyAlignment="0" applyProtection="0"/>
    <xf numFmtId="0" fontId="18" fillId="19" borderId="0" applyNumberFormat="0" applyBorder="0" applyAlignment="0" applyProtection="0"/>
    <xf numFmtId="0" fontId="46" fillId="27" borderId="0" applyNumberFormat="0" applyBorder="0" applyAlignment="0" applyProtection="0"/>
    <xf numFmtId="0" fontId="18" fillId="28" borderId="0" applyNumberFormat="0" applyBorder="0" applyAlignment="0" applyProtection="0"/>
    <xf numFmtId="0" fontId="46" fillId="29" borderId="0" applyNumberFormat="0" applyBorder="0" applyAlignment="0" applyProtection="0"/>
    <xf numFmtId="0" fontId="18" fillId="30" borderId="0" applyNumberFormat="0" applyBorder="0" applyAlignment="0" applyProtection="0"/>
    <xf numFmtId="0" fontId="46" fillId="31" borderId="0" applyNumberFormat="0" applyBorder="0" applyAlignment="0" applyProtection="0"/>
    <xf numFmtId="0" fontId="18" fillId="32" borderId="0" applyNumberFormat="0" applyBorder="0" applyAlignment="0" applyProtection="0"/>
    <xf numFmtId="0" fontId="46" fillId="33" borderId="0" applyNumberFormat="0" applyBorder="0" applyAlignment="0" applyProtection="0"/>
    <xf numFmtId="0" fontId="18" fillId="34" borderId="0" applyNumberFormat="0" applyBorder="0" applyAlignment="0" applyProtection="0"/>
    <xf numFmtId="0" fontId="46" fillId="35" borderId="0" applyNumberFormat="0" applyBorder="0" applyAlignment="0" applyProtection="0"/>
    <xf numFmtId="0" fontId="18" fillId="36" borderId="0" applyNumberFormat="0" applyBorder="0" applyAlignment="0" applyProtection="0"/>
    <xf numFmtId="0" fontId="46" fillId="37" borderId="0" applyNumberFormat="0" applyBorder="0" applyAlignment="0" applyProtection="0"/>
    <xf numFmtId="0" fontId="18" fillId="38" borderId="0" applyNumberFormat="0" applyBorder="0" applyAlignment="0" applyProtection="0"/>
    <xf numFmtId="0" fontId="46" fillId="39" borderId="0" applyNumberFormat="0" applyBorder="0" applyAlignment="0" applyProtection="0"/>
    <xf numFmtId="0" fontId="18" fillId="28" borderId="0" applyNumberFormat="0" applyBorder="0" applyAlignment="0" applyProtection="0"/>
    <xf numFmtId="0" fontId="46" fillId="40" borderId="0" applyNumberFormat="0" applyBorder="0" applyAlignment="0" applyProtection="0"/>
    <xf numFmtId="0" fontId="18" fillId="30" borderId="0" applyNumberFormat="0" applyBorder="0" applyAlignment="0" applyProtection="0"/>
    <xf numFmtId="0" fontId="46" fillId="41" borderId="0" applyNumberFormat="0" applyBorder="0" applyAlignment="0" applyProtection="0"/>
    <xf numFmtId="0" fontId="18" fillId="42" borderId="0" applyNumberFormat="0" applyBorder="0" applyAlignment="0" applyProtection="0"/>
    <xf numFmtId="0" fontId="47" fillId="43" borderId="1" applyNumberFormat="0" applyAlignment="0" applyProtection="0"/>
    <xf numFmtId="0" fontId="19" fillId="13" borderId="2" applyNumberFormat="0" applyAlignment="0" applyProtection="0"/>
    <xf numFmtId="0" fontId="48" fillId="44" borderId="3" applyNumberFormat="0" applyAlignment="0" applyProtection="0"/>
    <xf numFmtId="0" fontId="20" fillId="45" borderId="4" applyNumberFormat="0" applyAlignment="0" applyProtection="0"/>
    <xf numFmtId="0" fontId="49" fillId="46" borderId="0" applyNumberFormat="0" applyBorder="0" applyAlignment="0" applyProtection="0"/>
    <xf numFmtId="0" fontId="21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22" fillId="0" borderId="6" applyNumberFormat="0" applyFill="0" applyAlignment="0" applyProtection="0"/>
    <xf numFmtId="0" fontId="54" fillId="47" borderId="7" applyNumberFormat="0" applyAlignment="0" applyProtection="0"/>
    <xf numFmtId="0" fontId="23" fillId="48" borderId="8" applyNumberFormat="0" applyAlignment="0" applyProtection="0"/>
    <xf numFmtId="0" fontId="55" fillId="0" borderId="9" applyNumberFormat="0" applyFill="0" applyAlignment="0" applyProtection="0"/>
    <xf numFmtId="0" fontId="24" fillId="0" borderId="10" applyNumberFormat="0" applyFill="0" applyAlignment="0" applyProtection="0"/>
    <xf numFmtId="0" fontId="56" fillId="0" borderId="11" applyNumberFormat="0" applyFill="0" applyAlignment="0" applyProtection="0"/>
    <xf numFmtId="0" fontId="25" fillId="0" borderId="12" applyNumberFormat="0" applyFill="0" applyAlignment="0" applyProtection="0"/>
    <xf numFmtId="0" fontId="57" fillId="0" borderId="13" applyNumberFormat="0" applyFill="0" applyAlignment="0" applyProtection="0"/>
    <xf numFmtId="0" fontId="26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2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60" fillId="44" borderId="1" applyNumberFormat="0" applyAlignment="0" applyProtection="0"/>
    <xf numFmtId="0" fontId="28" fillId="45" borderId="2" applyNumberFormat="0" applyAlignment="0" applyProtection="0"/>
    <xf numFmtId="0" fontId="6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29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" fillId="51" borderId="17" applyNumberFormat="0" applyFont="0" applyAlignment="0" applyProtection="0"/>
    <xf numFmtId="0" fontId="1" fillId="52" borderId="18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53" borderId="0" applyNumberFormat="0" applyBorder="0" applyAlignment="0" applyProtection="0"/>
    <xf numFmtId="0" fontId="33" fillId="5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90">
      <alignment/>
      <protection/>
    </xf>
    <xf numFmtId="0" fontId="3" fillId="0" borderId="19" xfId="90" applyFont="1" applyBorder="1" applyAlignment="1" applyProtection="1">
      <alignment horizontal="center" wrapText="1"/>
      <protection locked="0"/>
    </xf>
    <xf numFmtId="0" fontId="4" fillId="0" borderId="0" xfId="90" applyFont="1">
      <alignment/>
      <protection/>
    </xf>
    <xf numFmtId="0" fontId="5" fillId="0" borderId="0" xfId="90" applyFont="1">
      <alignment/>
      <protection/>
    </xf>
    <xf numFmtId="0" fontId="8" fillId="0" borderId="0" xfId="90" applyFont="1">
      <alignment/>
      <protection/>
    </xf>
    <xf numFmtId="0" fontId="9" fillId="6" borderId="20" xfId="90" applyFont="1" applyFill="1" applyBorder="1" applyAlignment="1">
      <alignment horizontal="center" vertical="center" wrapText="1"/>
      <protection/>
    </xf>
    <xf numFmtId="0" fontId="9" fillId="6" borderId="21" xfId="90" applyFont="1" applyFill="1" applyBorder="1" applyAlignment="1">
      <alignment horizontal="center" vertical="center" wrapText="1"/>
      <protection/>
    </xf>
    <xf numFmtId="0" fontId="9" fillId="6" borderId="22" xfId="90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2" fillId="0" borderId="23" xfId="90" applyBorder="1">
      <alignment/>
      <protection/>
    </xf>
    <xf numFmtId="3" fontId="3" fillId="0" borderId="19" xfId="90" applyNumberFormat="1" applyFont="1" applyBorder="1" applyAlignment="1" applyProtection="1">
      <alignment horizontal="center" wrapText="1"/>
      <protection locked="0"/>
    </xf>
    <xf numFmtId="49" fontId="3" fillId="0" borderId="19" xfId="90" applyNumberFormat="1" applyFont="1" applyBorder="1" applyAlignment="1" applyProtection="1">
      <alignment horizontal="center" wrapText="1"/>
      <protection locked="0"/>
    </xf>
    <xf numFmtId="0" fontId="3" fillId="0" borderId="19" xfId="90" applyFont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>
      <alignment horizontal="center" vertical="center" wrapText="1"/>
    </xf>
    <xf numFmtId="16" fontId="3" fillId="0" borderId="19" xfId="90" applyNumberFormat="1" applyFont="1" applyBorder="1" applyAlignment="1" applyProtection="1">
      <alignment horizontal="center" wrapText="1"/>
      <protection locked="0"/>
    </xf>
    <xf numFmtId="0" fontId="51" fillId="0" borderId="19" xfId="73" applyBorder="1" applyAlignment="1" applyProtection="1">
      <alignment horizontal="center" wrapText="1"/>
      <protection locked="0"/>
    </xf>
    <xf numFmtId="49" fontId="3" fillId="0" borderId="19" xfId="90" applyNumberFormat="1" applyFont="1" applyBorder="1" applyAlignment="1" applyProtection="1">
      <alignment horizontal="center" vertical="center" wrapText="1"/>
      <protection locked="0"/>
    </xf>
    <xf numFmtId="0" fontId="13" fillId="0" borderId="19" xfId="71" applyFont="1" applyBorder="1" applyAlignment="1" applyProtection="1">
      <alignment horizontal="center" wrapText="1"/>
      <protection locked="0"/>
    </xf>
    <xf numFmtId="0" fontId="68" fillId="0" borderId="19" xfId="71" applyFont="1" applyBorder="1" applyAlignment="1" applyProtection="1">
      <alignment horizontal="center" vertical="center" wrapText="1"/>
      <protection locked="0"/>
    </xf>
    <xf numFmtId="0" fontId="14" fillId="0" borderId="19" xfId="71" applyFont="1" applyBorder="1" applyAlignment="1" applyProtection="1">
      <alignment horizontal="center" vertical="center" wrapText="1"/>
      <protection/>
    </xf>
    <xf numFmtId="0" fontId="3" fillId="54" borderId="19" xfId="90" applyFont="1" applyFill="1" applyBorder="1" applyAlignment="1" applyProtection="1">
      <alignment horizontal="center" wrapText="1"/>
      <protection locked="0"/>
    </xf>
    <xf numFmtId="0" fontId="12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vertical="center" wrapText="1"/>
    </xf>
    <xf numFmtId="0" fontId="15" fillId="0" borderId="19" xfId="7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>
      <alignment vertical="center" wrapText="1"/>
    </xf>
    <xf numFmtId="49" fontId="3" fillId="55" borderId="19" xfId="90" applyNumberFormat="1" applyFont="1" applyFill="1" applyBorder="1" applyAlignment="1" applyProtection="1">
      <alignment horizontal="center" wrapText="1"/>
      <protection locked="0"/>
    </xf>
    <xf numFmtId="0" fontId="3" fillId="0" borderId="19" xfId="90" applyFont="1" applyBorder="1" applyAlignment="1" applyProtection="1">
      <alignment horizontal="left" wrapText="1"/>
      <protection locked="0"/>
    </xf>
    <xf numFmtId="16" fontId="3" fillId="55" borderId="19" xfId="9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9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17" fontId="3" fillId="0" borderId="19" xfId="90" applyNumberFormat="1" applyFont="1" applyBorder="1" applyAlignment="1" applyProtection="1" quotePrefix="1">
      <alignment horizontal="center" vertical="center" wrapText="1"/>
      <protection locked="0"/>
    </xf>
    <xf numFmtId="0" fontId="3" fillId="54" borderId="19" xfId="9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19" xfId="9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9" xfId="0" applyBorder="1" applyAlignment="1">
      <alignment/>
    </xf>
    <xf numFmtId="0" fontId="59" fillId="0" borderId="19" xfId="0" applyFont="1" applyBorder="1" applyAlignment="1">
      <alignment/>
    </xf>
    <xf numFmtId="0" fontId="59" fillId="0" borderId="19" xfId="0" applyFont="1" applyBorder="1" applyAlignment="1">
      <alignment wrapText="1"/>
    </xf>
    <xf numFmtId="0" fontId="17" fillId="0" borderId="19" xfId="90" applyFont="1" applyBorder="1" applyAlignment="1" applyProtection="1">
      <alignment horizontal="center" wrapText="1"/>
      <protection locked="0"/>
    </xf>
    <xf numFmtId="0" fontId="17" fillId="0" borderId="19" xfId="90" applyFont="1" applyBorder="1" applyAlignment="1" applyProtection="1">
      <alignment horizontal="center" vertical="center" wrapText="1"/>
      <protection locked="0"/>
    </xf>
    <xf numFmtId="0" fontId="70" fillId="0" borderId="19" xfId="71" applyFont="1" applyBorder="1" applyAlignment="1" applyProtection="1">
      <alignment horizontal="center" wrapText="1"/>
      <protection locked="0"/>
    </xf>
    <xf numFmtId="0" fontId="35" fillId="0" borderId="19" xfId="71" applyFont="1" applyBorder="1" applyAlignment="1" applyProtection="1">
      <alignment horizontal="center" vertical="center" wrapText="1"/>
      <protection locked="0"/>
    </xf>
    <xf numFmtId="0" fontId="36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50" fillId="0" borderId="19" xfId="71" applyBorder="1" applyAlignment="1" applyProtection="1">
      <alignment horizontal="center" vertical="center" wrapText="1"/>
      <protection locked="0"/>
    </xf>
    <xf numFmtId="0" fontId="71" fillId="0" borderId="19" xfId="0" applyFont="1" applyBorder="1" applyAlignment="1">
      <alignment horizontal="center" vertical="center" wrapText="1"/>
    </xf>
    <xf numFmtId="0" fontId="17" fillId="54" borderId="19" xfId="90" applyFont="1" applyFill="1" applyBorder="1" applyAlignment="1" applyProtection="1">
      <alignment horizontal="center" vertical="center" wrapText="1"/>
      <protection locked="0"/>
    </xf>
    <xf numFmtId="0" fontId="34" fillId="0" borderId="19" xfId="71" applyFont="1" applyBorder="1" applyAlignment="1" applyProtection="1">
      <alignment horizontal="center" wrapText="1"/>
      <protection locked="0"/>
    </xf>
    <xf numFmtId="0" fontId="50" fillId="0" borderId="19" xfId="71" applyBorder="1" applyAlignment="1" applyProtection="1">
      <alignment horizontal="center" wrapText="1"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wrapText="1"/>
    </xf>
    <xf numFmtId="0" fontId="11" fillId="0" borderId="19" xfId="90" applyFont="1" applyBorder="1" applyAlignment="1" applyProtection="1">
      <alignment horizontal="center" wrapText="1"/>
      <protection locked="0"/>
    </xf>
    <xf numFmtId="0" fontId="0" fillId="0" borderId="19" xfId="0" applyFill="1" applyBorder="1" applyAlignment="1">
      <alignment wrapText="1"/>
    </xf>
    <xf numFmtId="0" fontId="0" fillId="54" borderId="19" xfId="0" applyFill="1" applyBorder="1" applyAlignment="1">
      <alignment wrapText="1"/>
    </xf>
    <xf numFmtId="0" fontId="0" fillId="54" borderId="19" xfId="0" applyFill="1" applyBorder="1" applyAlignment="1">
      <alignment/>
    </xf>
    <xf numFmtId="0" fontId="2" fillId="0" borderId="19" xfId="90" applyBorder="1" applyAlignment="1">
      <alignment horizontal="center" wrapText="1"/>
      <protection/>
    </xf>
    <xf numFmtId="0" fontId="3" fillId="0" borderId="0" xfId="9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0" xfId="90" applyNumberFormat="1" applyFont="1" applyBorder="1" applyAlignment="1" applyProtection="1">
      <alignment horizontal="center" wrapText="1"/>
      <protection locked="0"/>
    </xf>
    <xf numFmtId="0" fontId="3" fillId="0" borderId="0" xfId="90" applyFont="1" applyBorder="1" applyAlignment="1" applyProtection="1">
      <alignment horizontal="center" vertical="center" wrapText="1"/>
      <protection locked="0"/>
    </xf>
    <xf numFmtId="0" fontId="67" fillId="0" borderId="0" xfId="0" applyFont="1" applyBorder="1" applyAlignment="1">
      <alignment horizontal="center" vertical="center" wrapText="1"/>
    </xf>
    <xf numFmtId="0" fontId="3" fillId="0" borderId="0" xfId="90" applyFont="1" applyFill="1" applyBorder="1" applyAlignment="1" applyProtection="1">
      <alignment horizontal="center" wrapText="1"/>
      <protection locked="0"/>
    </xf>
    <xf numFmtId="0" fontId="3" fillId="54" borderId="0" xfId="9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17" fontId="3" fillId="0" borderId="0" xfId="90" applyNumberFormat="1" applyFont="1" applyBorder="1" applyAlignment="1" applyProtection="1" quotePrefix="1">
      <alignment horizontal="center" vertical="center" wrapText="1"/>
      <protection locked="0"/>
    </xf>
    <xf numFmtId="16" fontId="3" fillId="55" borderId="0" xfId="9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90" applyNumberFormat="1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wrapText="1"/>
    </xf>
    <xf numFmtId="0" fontId="3" fillId="54" borderId="0" xfId="90" applyFont="1" applyFill="1" applyBorder="1" applyAlignment="1" applyProtection="1">
      <alignment horizontal="center" vertical="center" wrapText="1"/>
      <protection locked="0"/>
    </xf>
    <xf numFmtId="49" fontId="3" fillId="0" borderId="0" xfId="90" applyNumberFormat="1" applyFont="1" applyBorder="1" applyAlignment="1" applyProtection="1">
      <alignment horizontal="center" vertical="center" wrapText="1"/>
      <protection locked="0"/>
    </xf>
    <xf numFmtId="0" fontId="17" fillId="0" borderId="0" xfId="90" applyFont="1" applyBorder="1" applyAlignment="1" applyProtection="1">
      <alignment horizontal="center" wrapText="1"/>
      <protection locked="0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7" fillId="0" borderId="0" xfId="90" applyFont="1" applyBorder="1" applyAlignment="1" applyProtection="1">
      <alignment horizontal="center" vertical="center" wrapText="1"/>
      <protection locked="0"/>
    </xf>
    <xf numFmtId="0" fontId="17" fillId="54" borderId="0" xfId="90" applyFont="1" applyFill="1" applyBorder="1" applyAlignment="1" applyProtection="1">
      <alignment horizontal="center" vertical="center" wrapText="1"/>
      <protection locked="0"/>
    </xf>
    <xf numFmtId="0" fontId="3" fillId="0" borderId="0" xfId="90" applyFont="1" applyBorder="1" applyAlignment="1" applyProtection="1">
      <alignment horizontal="left" wrapText="1"/>
      <protection locked="0"/>
    </xf>
    <xf numFmtId="0" fontId="71" fillId="0" borderId="0" xfId="0" applyFont="1" applyBorder="1" applyAlignment="1">
      <alignment horizontal="center" vertical="center" wrapText="1"/>
    </xf>
    <xf numFmtId="0" fontId="0" fillId="56" borderId="19" xfId="0" applyFill="1" applyBorder="1" applyAlignment="1">
      <alignment horizontal="center" vertical="center"/>
    </xf>
    <xf numFmtId="0" fontId="0" fillId="56" borderId="19" xfId="0" applyFill="1" applyBorder="1" applyAlignment="1">
      <alignment horizontal="center"/>
    </xf>
    <xf numFmtId="0" fontId="3" fillId="0" borderId="24" xfId="90" applyFont="1" applyBorder="1" applyAlignment="1" applyProtection="1">
      <alignment horizontal="center" vertical="center" wrapText="1"/>
      <protection locked="0"/>
    </xf>
    <xf numFmtId="0" fontId="3" fillId="0" borderId="25" xfId="90" applyFont="1" applyBorder="1" applyAlignment="1" applyProtection="1">
      <alignment horizontal="center" vertical="center" wrapText="1"/>
      <protection locked="0"/>
    </xf>
    <xf numFmtId="0" fontId="3" fillId="0" borderId="22" xfId="90" applyFont="1" applyBorder="1" applyAlignment="1" applyProtection="1">
      <alignment horizontal="center" vertical="center" wrapText="1"/>
      <protection locked="0"/>
    </xf>
    <xf numFmtId="0" fontId="17" fillId="0" borderId="24" xfId="90" applyFont="1" applyBorder="1" applyAlignment="1" applyProtection="1">
      <alignment horizontal="center" vertical="center" wrapText="1"/>
      <protection locked="0"/>
    </xf>
    <xf numFmtId="0" fontId="17" fillId="0" borderId="22" xfId="90" applyFont="1" applyBorder="1" applyAlignment="1" applyProtection="1">
      <alignment horizontal="center" vertical="center" wrapText="1"/>
      <protection locked="0"/>
    </xf>
    <xf numFmtId="49" fontId="3" fillId="0" borderId="24" xfId="90" applyNumberFormat="1" applyFont="1" applyBorder="1" applyAlignment="1" applyProtection="1">
      <alignment horizontal="center" vertical="center" wrapText="1"/>
      <protection locked="0"/>
    </xf>
    <xf numFmtId="49" fontId="3" fillId="0" borderId="25" xfId="90" applyNumberFormat="1" applyFont="1" applyBorder="1" applyAlignment="1" applyProtection="1">
      <alignment horizontal="center" vertical="center" wrapText="1"/>
      <protection locked="0"/>
    </xf>
    <xf numFmtId="49" fontId="3" fillId="0" borderId="22" xfId="90" applyNumberFormat="1" applyFont="1" applyBorder="1" applyAlignment="1" applyProtection="1">
      <alignment horizontal="center" vertical="center" wrapText="1"/>
      <protection locked="0"/>
    </xf>
    <xf numFmtId="0" fontId="6" fillId="57" borderId="26" xfId="90" applyFont="1" applyFill="1" applyBorder="1" applyAlignment="1">
      <alignment horizontal="center" vertical="center" wrapText="1"/>
      <protection/>
    </xf>
    <xf numFmtId="0" fontId="7" fillId="0" borderId="27" xfId="90" applyFont="1" applyBorder="1" applyAlignment="1">
      <alignment horizontal="center" vertical="center" wrapText="1"/>
      <protection/>
    </xf>
    <xf numFmtId="0" fontId="6" fillId="57" borderId="26" xfId="90" applyFont="1" applyFill="1" applyBorder="1" applyAlignment="1">
      <alignment horizontal="center" vertical="center"/>
      <protection/>
    </xf>
    <xf numFmtId="0" fontId="6" fillId="57" borderId="28" xfId="90" applyFont="1" applyFill="1" applyBorder="1" applyAlignment="1">
      <alignment horizontal="center" vertical="center"/>
      <protection/>
    </xf>
    <xf numFmtId="0" fontId="6" fillId="57" borderId="28" xfId="90" applyFont="1" applyFill="1" applyBorder="1" applyAlignment="1">
      <alignment horizontal="center" vertical="center" wrapText="1"/>
      <protection/>
    </xf>
    <xf numFmtId="0" fontId="7" fillId="0" borderId="28" xfId="90" applyFont="1" applyBorder="1" applyAlignment="1">
      <alignment horizontal="center" vertical="center" wrapText="1"/>
      <protection/>
    </xf>
    <xf numFmtId="0" fontId="6" fillId="57" borderId="27" xfId="90" applyFont="1" applyFill="1" applyBorder="1" applyAlignment="1">
      <alignment horizontal="center" vertical="center"/>
      <protection/>
    </xf>
  </cellXfs>
  <cellStyles count="10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Hiperłącze 2" xfId="72"/>
    <cellStyle name="Hiperłącze 3" xfId="73"/>
    <cellStyle name="Hiperłącze 4" xfId="74"/>
    <cellStyle name="Hiperłącze 5" xfId="75"/>
    <cellStyle name="Komórka połączona" xfId="76"/>
    <cellStyle name="Komórka połączona 2" xfId="77"/>
    <cellStyle name="Komórka zaznaczona" xfId="78"/>
    <cellStyle name="Komórka zaznaczona 2" xfId="79"/>
    <cellStyle name="Nagłówek 1" xfId="80"/>
    <cellStyle name="Nagłówek 1 2" xfId="81"/>
    <cellStyle name="Nagłówek 2" xfId="82"/>
    <cellStyle name="Nagłówek 2 2" xfId="83"/>
    <cellStyle name="Nagłówek 3" xfId="84"/>
    <cellStyle name="Nagłówek 3 2" xfId="85"/>
    <cellStyle name="Nagłówek 4" xfId="86"/>
    <cellStyle name="Nagłówek 4 2" xfId="87"/>
    <cellStyle name="Neutralne" xfId="88"/>
    <cellStyle name="Neutralne 2" xfId="89"/>
    <cellStyle name="Normalny 2" xfId="90"/>
    <cellStyle name="Normalny 2 2" xfId="91"/>
    <cellStyle name="Normalny 3" xfId="92"/>
    <cellStyle name="Normalny 3 2" xfId="93"/>
    <cellStyle name="Normalny 4" xfId="94"/>
    <cellStyle name="Obliczenia" xfId="95"/>
    <cellStyle name="Obliczenia 2" xfId="96"/>
    <cellStyle name="Followed Hyperlink" xfId="97"/>
    <cellStyle name="Percent" xfId="98"/>
    <cellStyle name="Suma" xfId="99"/>
    <cellStyle name="Suma 2" xfId="100"/>
    <cellStyle name="Tekst objaśnienia" xfId="101"/>
    <cellStyle name="Tekst objaśnienia 2" xfId="102"/>
    <cellStyle name="Tekst ostrzeżenia" xfId="103"/>
    <cellStyle name="Tekst ostrzeżenia 2" xfId="104"/>
    <cellStyle name="Tytuł" xfId="105"/>
    <cellStyle name="Tytuł 2" xfId="106"/>
    <cellStyle name="Uwaga" xfId="107"/>
    <cellStyle name="Uwaga 2" xfId="108"/>
    <cellStyle name="Currency" xfId="109"/>
    <cellStyle name="Currency [0]" xfId="110"/>
    <cellStyle name="Walutowy 2" xfId="111"/>
    <cellStyle name="Złe" xfId="112"/>
    <cellStyle name="Złe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kretariatlo@interia.pl" TargetMode="External" /><Relationship Id="rId2" Type="http://schemas.openxmlformats.org/officeDocument/2006/relationships/hyperlink" Target="http://www.loglucholazy.pl/" TargetMode="External" /><Relationship Id="rId3" Type="http://schemas.openxmlformats.org/officeDocument/2006/relationships/hyperlink" Target="mailto:sekretariatlo@interia.pl" TargetMode="External" /><Relationship Id="rId4" Type="http://schemas.openxmlformats.org/officeDocument/2006/relationships/hyperlink" Target="mailto:sekretariatlo@interia.pl" TargetMode="External" /><Relationship Id="rId5" Type="http://schemas.openxmlformats.org/officeDocument/2006/relationships/hyperlink" Target="mailto:sekretariatlo@interia.pl" TargetMode="External" /><Relationship Id="rId6" Type="http://schemas.openxmlformats.org/officeDocument/2006/relationships/hyperlink" Target="mailto:sekretariatlo@interia.pl" TargetMode="External" /><Relationship Id="rId7" Type="http://schemas.openxmlformats.org/officeDocument/2006/relationships/hyperlink" Target="mailto:sekretariatlo@interia.pl" TargetMode="External" /><Relationship Id="rId8" Type="http://schemas.openxmlformats.org/officeDocument/2006/relationships/hyperlink" Target="mailto:sekretariatlo@interia.pl" TargetMode="External" /><Relationship Id="rId9" Type="http://schemas.openxmlformats.org/officeDocument/2006/relationships/hyperlink" Target="http://www.loglucholazy.pl/" TargetMode="External" /><Relationship Id="rId10" Type="http://schemas.openxmlformats.org/officeDocument/2006/relationships/hyperlink" Target="http://www.loglucholazy.pl/" TargetMode="External" /><Relationship Id="rId11" Type="http://schemas.openxmlformats.org/officeDocument/2006/relationships/hyperlink" Target="http://www.loglucholazy.pl/" TargetMode="External" /><Relationship Id="rId12" Type="http://schemas.openxmlformats.org/officeDocument/2006/relationships/hyperlink" Target="http://www.loglucholazy.pl/" TargetMode="External" /><Relationship Id="rId13" Type="http://schemas.openxmlformats.org/officeDocument/2006/relationships/hyperlink" Target="http://www.loglucholazy.pl/" TargetMode="External" /><Relationship Id="rId14" Type="http://schemas.openxmlformats.org/officeDocument/2006/relationships/hyperlink" Target="http://www.loglucholazy.pl/" TargetMode="External" /><Relationship Id="rId15" Type="http://schemas.openxmlformats.org/officeDocument/2006/relationships/hyperlink" Target="mailto:sekretariatlo@interia.pl" TargetMode="External" /><Relationship Id="rId16" Type="http://schemas.openxmlformats.org/officeDocument/2006/relationships/hyperlink" Target="http://www.loglucholazy.pl/" TargetMode="External" /><Relationship Id="rId17" Type="http://schemas.openxmlformats.org/officeDocument/2006/relationships/hyperlink" Target="mailto:poczta@oswnw.lublin.eu" TargetMode="External" /><Relationship Id="rId18" Type="http://schemas.openxmlformats.org/officeDocument/2006/relationships/hyperlink" Target="mailto:poczta@oswnw.lublin.eu" TargetMode="External" /><Relationship Id="rId19" Type="http://schemas.openxmlformats.org/officeDocument/2006/relationships/hyperlink" Target="mailto:sekretariat@3lo.torun.pl" TargetMode="External" /><Relationship Id="rId20" Type="http://schemas.openxmlformats.org/officeDocument/2006/relationships/hyperlink" Target="http://www.3lo.torun.pl/" TargetMode="External" /><Relationship Id="rId21" Type="http://schemas.openxmlformats.org/officeDocument/2006/relationships/hyperlink" Target="mailto:sekretariat@3lo.torun.pl" TargetMode="External" /><Relationship Id="rId22" Type="http://schemas.openxmlformats.org/officeDocument/2006/relationships/hyperlink" Target="http://www.3lo.torun.pl/" TargetMode="External" /><Relationship Id="rId23" Type="http://schemas.openxmlformats.org/officeDocument/2006/relationships/hyperlink" Target="mailto:sekretariat@3lo.torun.pl" TargetMode="External" /><Relationship Id="rId24" Type="http://schemas.openxmlformats.org/officeDocument/2006/relationships/hyperlink" Target="http://www.3lo.torun.pl/" TargetMode="External" /><Relationship Id="rId25" Type="http://schemas.openxmlformats.org/officeDocument/2006/relationships/hyperlink" Target="mailto:sekretariat@3lo.torun.pl" TargetMode="External" /><Relationship Id="rId26" Type="http://schemas.openxmlformats.org/officeDocument/2006/relationships/hyperlink" Target="mailto:sekretariat@3lo.torun.pl" TargetMode="External" /><Relationship Id="rId27" Type="http://schemas.openxmlformats.org/officeDocument/2006/relationships/hyperlink" Target="http://www.3lo.torun.pl/" TargetMode="External" /><Relationship Id="rId28" Type="http://schemas.openxmlformats.org/officeDocument/2006/relationships/hyperlink" Target="http://www.3lo.torun.pl/" TargetMode="External" /><Relationship Id="rId29" Type="http://schemas.openxmlformats.org/officeDocument/2006/relationships/hyperlink" Target="mailto:sekretariat@3lo.torun.pl" TargetMode="External" /><Relationship Id="rId30" Type="http://schemas.openxmlformats.org/officeDocument/2006/relationships/hyperlink" Target="http://www.3lo.torun.pl/" TargetMode="External" /><Relationship Id="rId31" Type="http://schemas.openxmlformats.org/officeDocument/2006/relationships/hyperlink" Target="mailto:sekretariat@3lo.torun.pl" TargetMode="External" /><Relationship Id="rId32" Type="http://schemas.openxmlformats.org/officeDocument/2006/relationships/hyperlink" Target="http://www.3lo.torun.pl/" TargetMode="External" /><Relationship Id="rId33" Type="http://schemas.openxmlformats.org/officeDocument/2006/relationships/hyperlink" Target="mailto:sekretariat@3lo.torun.pl" TargetMode="External" /><Relationship Id="rId34" Type="http://schemas.openxmlformats.org/officeDocument/2006/relationships/hyperlink" Target="http://www.3lo.torun.pl/" TargetMode="External" /><Relationship Id="rId35" Type="http://schemas.openxmlformats.org/officeDocument/2006/relationships/hyperlink" Target="mailto:sekretariat@3lo.torun.pl" TargetMode="External" /><Relationship Id="rId36" Type="http://schemas.openxmlformats.org/officeDocument/2006/relationships/hyperlink" Target="http://www.3lo.torun.pl/" TargetMode="External" /><Relationship Id="rId37" Type="http://schemas.openxmlformats.org/officeDocument/2006/relationships/hyperlink" Target="mailto:sekretariat@3lo.torun.pl" TargetMode="External" /><Relationship Id="rId38" Type="http://schemas.openxmlformats.org/officeDocument/2006/relationships/hyperlink" Target="http://www.3lo.torun.pl/" TargetMode="External" /><Relationship Id="rId39" Type="http://schemas.openxmlformats.org/officeDocument/2006/relationships/hyperlink" Target="mailto:sekretariat@3lo.torun.pl" TargetMode="External" /><Relationship Id="rId40" Type="http://schemas.openxmlformats.org/officeDocument/2006/relationships/hyperlink" Target="http://www.3lo.torun.pl/" TargetMode="External" /><Relationship Id="rId41" Type="http://schemas.openxmlformats.org/officeDocument/2006/relationships/hyperlink" Target="http://www.3lo.torun.pl/" TargetMode="External" /><Relationship Id="rId42" Type="http://schemas.openxmlformats.org/officeDocument/2006/relationships/hyperlink" Target="mailto:sekretariat@3lo.torun.pl" TargetMode="External" /><Relationship Id="rId43" Type="http://schemas.openxmlformats.org/officeDocument/2006/relationships/hyperlink" Target="mailto:biuro@niewidomi.edu.pl" TargetMode="External" /><Relationship Id="rId44" Type="http://schemas.openxmlformats.org/officeDocument/2006/relationships/hyperlink" Target="http://www.niewidomi.edu.pl/" TargetMode="External" /><Relationship Id="rId45" Type="http://schemas.openxmlformats.org/officeDocument/2006/relationships/hyperlink" Target="mailto:biuro@niewidomi.edu.pl" TargetMode="External" /><Relationship Id="rId46" Type="http://schemas.openxmlformats.org/officeDocument/2006/relationships/hyperlink" Target="http://www.niewidomi.edu.pl/" TargetMode="External" /><Relationship Id="rId47" Type="http://schemas.openxmlformats.org/officeDocument/2006/relationships/hyperlink" Target="mailto:biuro@niewidomi.edu.pl" TargetMode="External" /><Relationship Id="rId48" Type="http://schemas.openxmlformats.org/officeDocument/2006/relationships/hyperlink" Target="http://www.niewidomi.edu.pl/" TargetMode="External" /><Relationship Id="rId49" Type="http://schemas.openxmlformats.org/officeDocument/2006/relationships/hyperlink" Target="mailto:biuro@niewidomi.edu.pl" TargetMode="External" /><Relationship Id="rId50" Type="http://schemas.openxmlformats.org/officeDocument/2006/relationships/hyperlink" Target="http://www.niewidomi.edu.pl/" TargetMode="External" /><Relationship Id="rId51" Type="http://schemas.openxmlformats.org/officeDocument/2006/relationships/hyperlink" Target="mailto:3lo-plock@wp.pl" TargetMode="External" /><Relationship Id="rId52" Type="http://schemas.openxmlformats.org/officeDocument/2006/relationships/hyperlink" Target="http://www.3lo.pl/" TargetMode="External" /><Relationship Id="rId53" Type="http://schemas.openxmlformats.org/officeDocument/2006/relationships/hyperlink" Target="mailto:3lo-plock@wp.pl" TargetMode="External" /><Relationship Id="rId54" Type="http://schemas.openxmlformats.org/officeDocument/2006/relationships/hyperlink" Target="http://www.3lo.pl/" TargetMode="External" /><Relationship Id="rId55" Type="http://schemas.openxmlformats.org/officeDocument/2006/relationships/hyperlink" Target="mailto:3lo-plock@wp.pl" TargetMode="External" /><Relationship Id="rId56" Type="http://schemas.openxmlformats.org/officeDocument/2006/relationships/hyperlink" Target="http://www.3lo.pl/" TargetMode="External" /><Relationship Id="rId57" Type="http://schemas.openxmlformats.org/officeDocument/2006/relationships/hyperlink" Target="http://www.3lo.pl/" TargetMode="External" /><Relationship Id="rId58" Type="http://schemas.openxmlformats.org/officeDocument/2006/relationships/hyperlink" Target="mailto:3lo-plock@wp.pl" TargetMode="External" /><Relationship Id="rId59" Type="http://schemas.openxmlformats.org/officeDocument/2006/relationships/hyperlink" Target="mailto:3lo-plock@wp.pl" TargetMode="External" /><Relationship Id="rId60" Type="http://schemas.openxmlformats.org/officeDocument/2006/relationships/hyperlink" Target="http://www.3lo.pl/" TargetMode="External" /><Relationship Id="rId61" Type="http://schemas.openxmlformats.org/officeDocument/2006/relationships/hyperlink" Target="http://www.3lo.pl/" TargetMode="External" /><Relationship Id="rId62" Type="http://schemas.openxmlformats.org/officeDocument/2006/relationships/hyperlink" Target="mailto:3lo-plock@wp.pl" TargetMode="External" /><Relationship Id="rId63" Type="http://schemas.openxmlformats.org/officeDocument/2006/relationships/hyperlink" Target="http://www.3lo.pl/" TargetMode="External" /><Relationship Id="rId64" Type="http://schemas.openxmlformats.org/officeDocument/2006/relationships/hyperlink" Target="mailto:3lo-plock@wp.pl" TargetMode="External" /><Relationship Id="rId65" Type="http://schemas.openxmlformats.org/officeDocument/2006/relationships/hyperlink" Target="mailto:3lo-plock@wp.pl" TargetMode="External" /><Relationship Id="rId66" Type="http://schemas.openxmlformats.org/officeDocument/2006/relationships/hyperlink" Target="http://www.3lo.pl/" TargetMode="External" /><Relationship Id="rId67" Type="http://schemas.openxmlformats.org/officeDocument/2006/relationships/hyperlink" Target="mailto:3lo-plock@wp.pl" TargetMode="External" /><Relationship Id="rId68" Type="http://schemas.openxmlformats.org/officeDocument/2006/relationships/hyperlink" Target="http://www.3lo.pl/" TargetMode="External" /><Relationship Id="rId69" Type="http://schemas.openxmlformats.org/officeDocument/2006/relationships/hyperlink" Target="mailto:3lo-plock@wp.pl" TargetMode="External" /><Relationship Id="rId70" Type="http://schemas.openxmlformats.org/officeDocument/2006/relationships/hyperlink" Target="http://www.3lo.pl/" TargetMode="External" /><Relationship Id="rId71" Type="http://schemas.openxmlformats.org/officeDocument/2006/relationships/hyperlink" Target="mailto:3lo-plock@wp.pl" TargetMode="External" /><Relationship Id="rId72" Type="http://schemas.openxmlformats.org/officeDocument/2006/relationships/hyperlink" Target="http://www.3lo.pl/" TargetMode="External" /><Relationship Id="rId73" Type="http://schemas.openxmlformats.org/officeDocument/2006/relationships/hyperlink" Target="mailto:3lo-plock@wp.pl" TargetMode="External" /><Relationship Id="rId74" Type="http://schemas.openxmlformats.org/officeDocument/2006/relationships/hyperlink" Target="http://www.3lo.pl/" TargetMode="External" /><Relationship Id="rId75" Type="http://schemas.openxmlformats.org/officeDocument/2006/relationships/hyperlink" Target="mailto:3lo-plock@wp.pl" TargetMode="External" /><Relationship Id="rId76" Type="http://schemas.openxmlformats.org/officeDocument/2006/relationships/hyperlink" Target="http://www.3lo.pl/" TargetMode="External" /><Relationship Id="rId77" Type="http://schemas.openxmlformats.org/officeDocument/2006/relationships/hyperlink" Target="mailto:3lo-plock@wp.pl" TargetMode="External" /><Relationship Id="rId78" Type="http://schemas.openxmlformats.org/officeDocument/2006/relationships/hyperlink" Target="http://www.3lo.pl/" TargetMode="External" /><Relationship Id="rId79" Type="http://schemas.openxmlformats.org/officeDocument/2006/relationships/hyperlink" Target="mailto:zespolszkol@psp5.opole.pl" TargetMode="External" /><Relationship Id="rId80" Type="http://schemas.openxmlformats.org/officeDocument/2006/relationships/hyperlink" Target="http://www.psp5.opole.pl/" TargetMode="External" /><Relationship Id="rId81" Type="http://schemas.openxmlformats.org/officeDocument/2006/relationships/hyperlink" Target="mailto:zespolszkol@psp5.opole.pl" TargetMode="External" /><Relationship Id="rId82" Type="http://schemas.openxmlformats.org/officeDocument/2006/relationships/hyperlink" Target="http://www.psp5.opole.pl/" TargetMode="External" /><Relationship Id="rId83" Type="http://schemas.openxmlformats.org/officeDocument/2006/relationships/hyperlink" Target="mailto:zespolszkol@psp5.opole.pl" TargetMode="External" /><Relationship Id="rId84" Type="http://schemas.openxmlformats.org/officeDocument/2006/relationships/hyperlink" Target="http://www.psp5.opole.pl/" TargetMode="External" /><Relationship Id="rId85" Type="http://schemas.openxmlformats.org/officeDocument/2006/relationships/hyperlink" Target="mailto:zespolszkol@psp5.opole.pl" TargetMode="External" /><Relationship Id="rId86" Type="http://schemas.openxmlformats.org/officeDocument/2006/relationships/hyperlink" Target="http://www.psp5.opole.pl/" TargetMode="External" /><Relationship Id="rId87" Type="http://schemas.openxmlformats.org/officeDocument/2006/relationships/hyperlink" Target="mailto:sekretariat@zs10.suwalki.eu" TargetMode="External" /><Relationship Id="rId88" Type="http://schemas.openxmlformats.org/officeDocument/2006/relationships/hyperlink" Target="http://www.zs10suwalki.pl/" TargetMode="External" /><Relationship Id="rId89" Type="http://schemas.openxmlformats.org/officeDocument/2006/relationships/hyperlink" Target="mailto:wicedyrektorzy@psp6radom.edu.pl" TargetMode="External" /><Relationship Id="rId90" Type="http://schemas.openxmlformats.org/officeDocument/2006/relationships/hyperlink" Target="mailto:wicedyrektorzy@psp6radom.edu.pl" TargetMode="External" /><Relationship Id="rId91" Type="http://schemas.openxmlformats.org/officeDocument/2006/relationships/hyperlink" Target="mailto:wicedyrektorzy@psp6radom.edu.pl" TargetMode="External" /><Relationship Id="rId92" Type="http://schemas.openxmlformats.org/officeDocument/2006/relationships/hyperlink" Target="mailto:wicedyrektorzy@psp6radom.edu.pl" TargetMode="External" /><Relationship Id="rId93" Type="http://schemas.openxmlformats.org/officeDocument/2006/relationships/hyperlink" Target="mailto:wicedyrektorzy@psp6radom.edu.pl" TargetMode="External" /><Relationship Id="rId94" Type="http://schemas.openxmlformats.org/officeDocument/2006/relationships/hyperlink" Target="http://www.psp6.radom.pl/" TargetMode="External" /><Relationship Id="rId95" Type="http://schemas.openxmlformats.org/officeDocument/2006/relationships/hyperlink" Target="http://www.psp6.radom.pl/" TargetMode="External" /><Relationship Id="rId96" Type="http://schemas.openxmlformats.org/officeDocument/2006/relationships/hyperlink" Target="mailto:zsztech@op.pl" TargetMode="External" /><Relationship Id="rId97" Type="http://schemas.openxmlformats.org/officeDocument/2006/relationships/hyperlink" Target="mailto:zsztech@op.pl" TargetMode="External" /><Relationship Id="rId98" Type="http://schemas.openxmlformats.org/officeDocument/2006/relationships/hyperlink" Target="mailto:zsztech@op.pl" TargetMode="External" /><Relationship Id="rId99" Type="http://schemas.openxmlformats.org/officeDocument/2006/relationships/hyperlink" Target="mailto:zsztech@op.pl" TargetMode="External" /><Relationship Id="rId100" Type="http://schemas.openxmlformats.org/officeDocument/2006/relationships/hyperlink" Target="mailto:zsztech@op.pl" TargetMode="External" /><Relationship Id="rId101" Type="http://schemas.openxmlformats.org/officeDocument/2006/relationships/hyperlink" Target="mailto:zsztech@op.pl" TargetMode="External" /><Relationship Id="rId102" Type="http://schemas.openxmlformats.org/officeDocument/2006/relationships/hyperlink" Target="http://www.liceum1.pl/" TargetMode="External" /><Relationship Id="rId103" Type="http://schemas.openxmlformats.org/officeDocument/2006/relationships/hyperlink" Target="http://www.liceum1.pl/" TargetMode="External" /><Relationship Id="rId104" Type="http://schemas.openxmlformats.org/officeDocument/2006/relationships/hyperlink" Target="mailto:sekretariat@8los.pl" TargetMode="External" /><Relationship Id="rId105" Type="http://schemas.openxmlformats.org/officeDocument/2006/relationships/hyperlink" Target="http://www.8los.pl/" TargetMode="External" /><Relationship Id="rId106" Type="http://schemas.openxmlformats.org/officeDocument/2006/relationships/hyperlink" Target="mailto:sekretariat@8los.pl" TargetMode="External" /><Relationship Id="rId107" Type="http://schemas.openxmlformats.org/officeDocument/2006/relationships/hyperlink" Target="mailto:sekretariat@8los.pl" TargetMode="External" /><Relationship Id="rId108" Type="http://schemas.openxmlformats.org/officeDocument/2006/relationships/hyperlink" Target="mailto:sekretariat@8los.pl" TargetMode="External" /><Relationship Id="rId109" Type="http://schemas.openxmlformats.org/officeDocument/2006/relationships/hyperlink" Target="mailto:sekretariat@8los.pl" TargetMode="External" /><Relationship Id="rId110" Type="http://schemas.openxmlformats.org/officeDocument/2006/relationships/hyperlink" Target="mailto:sekretariat@8los.pl" TargetMode="External" /><Relationship Id="rId111" Type="http://schemas.openxmlformats.org/officeDocument/2006/relationships/hyperlink" Target="mailto:sekretariat@8los.pl" TargetMode="External" /><Relationship Id="rId112" Type="http://schemas.openxmlformats.org/officeDocument/2006/relationships/hyperlink" Target="http://www.8los.pl/" TargetMode="External" /><Relationship Id="rId113" Type="http://schemas.openxmlformats.org/officeDocument/2006/relationships/hyperlink" Target="http://www.8los.pl/" TargetMode="External" /><Relationship Id="rId114" Type="http://schemas.openxmlformats.org/officeDocument/2006/relationships/hyperlink" Target="http://www.8los.pl/" TargetMode="External" /><Relationship Id="rId115" Type="http://schemas.openxmlformats.org/officeDocument/2006/relationships/hyperlink" Target="http://www.8los.pl/" TargetMode="External" /><Relationship Id="rId116" Type="http://schemas.openxmlformats.org/officeDocument/2006/relationships/hyperlink" Target="http://www.8los.pl/" TargetMode="External" /><Relationship Id="rId117" Type="http://schemas.openxmlformats.org/officeDocument/2006/relationships/hyperlink" Target="http://www.8los.pl/" TargetMode="External" /><Relationship Id="rId118" Type="http://schemas.openxmlformats.org/officeDocument/2006/relationships/hyperlink" Target="mailto:louis@braille.bydgoszcz.pl" TargetMode="External" /><Relationship Id="rId119" Type="http://schemas.openxmlformats.org/officeDocument/2006/relationships/hyperlink" Target="http://www.braille.bydgoszcz.pl/" TargetMode="External" /><Relationship Id="rId120" Type="http://schemas.openxmlformats.org/officeDocument/2006/relationships/hyperlink" Target="mailto:zs1zamosc@wp.pl" TargetMode="External" /><Relationship Id="rId121" Type="http://schemas.openxmlformats.org/officeDocument/2006/relationships/hyperlink" Target="mailto:zs1zamosc@wp.pl" TargetMode="External" /><Relationship Id="rId122" Type="http://schemas.openxmlformats.org/officeDocument/2006/relationships/hyperlink" Target="mailto:zs1zamosc@wp.pl" TargetMode="External" /><Relationship Id="rId123" Type="http://schemas.openxmlformats.org/officeDocument/2006/relationships/hyperlink" Target="mailto:zs1zamosc@wp.pl" TargetMode="External" /><Relationship Id="rId124" Type="http://schemas.openxmlformats.org/officeDocument/2006/relationships/hyperlink" Target="mailto:zs1zamosc@wp.pl" TargetMode="External" /><Relationship Id="rId125" Type="http://schemas.openxmlformats.org/officeDocument/2006/relationships/hyperlink" Target="http://www.gimnazjum7.zamosc.pl/" TargetMode="External" /><Relationship Id="rId126" Type="http://schemas.openxmlformats.org/officeDocument/2006/relationships/hyperlink" Target="http://www.gimnazjum7.zamosc.pl/" TargetMode="External" /><Relationship Id="rId127" Type="http://schemas.openxmlformats.org/officeDocument/2006/relationships/hyperlink" Target="http://www.gimnazjum7.zamosc.pl/" TargetMode="External" /><Relationship Id="rId128" Type="http://schemas.openxmlformats.org/officeDocument/2006/relationships/hyperlink" Target="http://www.gimnazjum7.zamosc.pl/" TargetMode="External" /><Relationship Id="rId129" Type="http://schemas.openxmlformats.org/officeDocument/2006/relationships/hyperlink" Target="http://www.gimnazjum7.zamosc.pl/" TargetMode="External" /><Relationship Id="rId130" Type="http://schemas.openxmlformats.org/officeDocument/2006/relationships/hyperlink" Target="http://www.gimnazjum7.zamosc.pl/" TargetMode="External" /><Relationship Id="rId131" Type="http://schemas.openxmlformats.org/officeDocument/2006/relationships/hyperlink" Target="mailto:sekretariat@zstio.net.pl" TargetMode="External" /><Relationship Id="rId132" Type="http://schemas.openxmlformats.org/officeDocument/2006/relationships/hyperlink" Target="mailto:sekretariat@zstio.net.pl" TargetMode="External" /><Relationship Id="rId133" Type="http://schemas.openxmlformats.org/officeDocument/2006/relationships/hyperlink" Target="mailto:sekretariat@plo6-opole.pl" TargetMode="External" /><Relationship Id="rId134" Type="http://schemas.openxmlformats.org/officeDocument/2006/relationships/hyperlink" Target="http://www.plo6-opole.pl/" TargetMode="External" /><Relationship Id="rId135" Type="http://schemas.openxmlformats.org/officeDocument/2006/relationships/hyperlink" Target="mailto:sekretariat@plo6-opole.pl" TargetMode="External" /><Relationship Id="rId136" Type="http://schemas.openxmlformats.org/officeDocument/2006/relationships/hyperlink" Target="http://www.plo6-opole.pl/" TargetMode="External" /><Relationship Id="rId137" Type="http://schemas.openxmlformats.org/officeDocument/2006/relationships/hyperlink" Target="mailto:gimmilejewo4@wp.pl" TargetMode="External" /><Relationship Id="rId138" Type="http://schemas.openxmlformats.org/officeDocument/2006/relationships/hyperlink" Target="mailto:gimmilejewo4@wp.pl" TargetMode="External" /><Relationship Id="rId139" Type="http://schemas.openxmlformats.org/officeDocument/2006/relationships/hyperlink" Target="mailto:gimmilejewo4@wp.pl" TargetMode="External" /><Relationship Id="rId140" Type="http://schemas.openxmlformats.org/officeDocument/2006/relationships/hyperlink" Target="mailto:gimmilejewo4@wp.pl" TargetMode="External" /><Relationship Id="rId141" Type="http://schemas.openxmlformats.org/officeDocument/2006/relationships/hyperlink" Target="mailto:gimmilejewo4@wp.pl" TargetMode="External" /><Relationship Id="rId142" Type="http://schemas.openxmlformats.org/officeDocument/2006/relationships/hyperlink" Target="mailto:gimmilejewo4@wp.pl" TargetMode="External" /><Relationship Id="rId143" Type="http://schemas.openxmlformats.org/officeDocument/2006/relationships/hyperlink" Target="mailto:gimmilejewo4@wp.pl" TargetMode="External" /><Relationship Id="rId144" Type="http://schemas.openxmlformats.org/officeDocument/2006/relationships/hyperlink" Target="mailto:gimmilejewo4@wp.pl" TargetMode="External" /><Relationship Id="rId145" Type="http://schemas.openxmlformats.org/officeDocument/2006/relationships/hyperlink" Target="mailto:gimmilejewo4@wp.pl" TargetMode="External" /><Relationship Id="rId146" Type="http://schemas.openxmlformats.org/officeDocument/2006/relationships/hyperlink" Target="mailto:gimmilejewo4@wp.pl" TargetMode="External" /><Relationship Id="rId147" Type="http://schemas.openxmlformats.org/officeDocument/2006/relationships/hyperlink" Target="mailto:gimmilejewo4@wp.pl" TargetMode="External" /><Relationship Id="rId148" Type="http://schemas.openxmlformats.org/officeDocument/2006/relationships/hyperlink" Target="http://www.gimmilejewo.szkolnastrona.pl/" TargetMode="External" /><Relationship Id="rId149" Type="http://schemas.openxmlformats.org/officeDocument/2006/relationships/hyperlink" Target="mailto:gimmilejewo4@wp.pl" TargetMode="External" /><Relationship Id="rId150" Type="http://schemas.openxmlformats.org/officeDocument/2006/relationships/hyperlink" Target="http://www.zskorczak-prudnik.pl/" TargetMode="External" /><Relationship Id="rId151" Type="http://schemas.openxmlformats.org/officeDocument/2006/relationships/hyperlink" Target="http://www.zskorczak-prudnik.pl/" TargetMode="External" /><Relationship Id="rId152" Type="http://schemas.openxmlformats.org/officeDocument/2006/relationships/hyperlink" Target="mailto:medprud@wp.pl" TargetMode="External" /><Relationship Id="rId153" Type="http://schemas.openxmlformats.org/officeDocument/2006/relationships/hyperlink" Target="http://www.zskorczak-prudnik.pl/" TargetMode="External" /><Relationship Id="rId154" Type="http://schemas.openxmlformats.org/officeDocument/2006/relationships/hyperlink" Target="http://www.zskorczak-prudnik.pl/" TargetMode="External" /><Relationship Id="rId155" Type="http://schemas.openxmlformats.org/officeDocument/2006/relationships/hyperlink" Target="mailto:medprud@wp.pl" TargetMode="External" /><Relationship Id="rId156" Type="http://schemas.openxmlformats.org/officeDocument/2006/relationships/hyperlink" Target="mailto:sekretariat@zsostargard.pl" TargetMode="External" /><Relationship Id="rId157" Type="http://schemas.openxmlformats.org/officeDocument/2006/relationships/hyperlink" Target="http://www.zsostargard.pl/" TargetMode="External" /><Relationship Id="rId158" Type="http://schemas.openxmlformats.org/officeDocument/2006/relationships/hyperlink" Target="mailto:sekretariat@zsostargard.pl" TargetMode="External" /><Relationship Id="rId159" Type="http://schemas.openxmlformats.org/officeDocument/2006/relationships/hyperlink" Target="mailto:sekretariat@zsostargard.pl" TargetMode="External" /><Relationship Id="rId160" Type="http://schemas.openxmlformats.org/officeDocument/2006/relationships/hyperlink" Target="mailto:sekretariat@zsostargard.pl" TargetMode="External" /><Relationship Id="rId161" Type="http://schemas.openxmlformats.org/officeDocument/2006/relationships/hyperlink" Target="mailto:sekretariat@zsostargard.pl" TargetMode="External" /><Relationship Id="rId162" Type="http://schemas.openxmlformats.org/officeDocument/2006/relationships/hyperlink" Target="mailto:sekretariat@zsostargard.pl" TargetMode="External" /><Relationship Id="rId163" Type="http://schemas.openxmlformats.org/officeDocument/2006/relationships/hyperlink" Target="mailto:sekretariat@zsostargard.pl" TargetMode="External" /><Relationship Id="rId164" Type="http://schemas.openxmlformats.org/officeDocument/2006/relationships/hyperlink" Target="mailto:sekretariat@zsostargard.pl" TargetMode="External" /><Relationship Id="rId165" Type="http://schemas.openxmlformats.org/officeDocument/2006/relationships/hyperlink" Target="http://www.zsostargard.pl/" TargetMode="External" /><Relationship Id="rId166" Type="http://schemas.openxmlformats.org/officeDocument/2006/relationships/hyperlink" Target="http://www.zsostargard.pl/" TargetMode="External" /><Relationship Id="rId167" Type="http://schemas.openxmlformats.org/officeDocument/2006/relationships/hyperlink" Target="http://www.zsostargard.pl/" TargetMode="External" /><Relationship Id="rId168" Type="http://schemas.openxmlformats.org/officeDocument/2006/relationships/hyperlink" Target="http://www.zsostargard.pl/" TargetMode="External" /><Relationship Id="rId169" Type="http://schemas.openxmlformats.org/officeDocument/2006/relationships/hyperlink" Target="http://www.zsostargard.pl/" TargetMode="External" /><Relationship Id="rId170" Type="http://schemas.openxmlformats.org/officeDocument/2006/relationships/hyperlink" Target="http://www.zsostargard.pl/" TargetMode="External" /><Relationship Id="rId171" Type="http://schemas.openxmlformats.org/officeDocument/2006/relationships/hyperlink" Target="http://www.zsostargard.pl/" TargetMode="External" /><Relationship Id="rId172" Type="http://schemas.openxmlformats.org/officeDocument/2006/relationships/hyperlink" Target="mailto:stanislaw.badenski@laski.edu.pl" TargetMode="External" /><Relationship Id="rId173" Type="http://schemas.openxmlformats.org/officeDocument/2006/relationships/hyperlink" Target="mailto:stanislaw.badenski@laski.edu.pl" TargetMode="External" /><Relationship Id="rId174" Type="http://schemas.openxmlformats.org/officeDocument/2006/relationships/hyperlink" Target="mailto:stanislaw.badenski@laski.edu.pl" TargetMode="External" /><Relationship Id="rId175" Type="http://schemas.openxmlformats.org/officeDocument/2006/relationships/hyperlink" Target="mailto:stanislaw.badenski@laski.edu.pl" TargetMode="External" /><Relationship Id="rId176" Type="http://schemas.openxmlformats.org/officeDocument/2006/relationships/hyperlink" Target="mailto:stanislaw.badenski@laski.edu.pl" TargetMode="External" /><Relationship Id="rId177" Type="http://schemas.openxmlformats.org/officeDocument/2006/relationships/hyperlink" Target="mailto:stanislaw.badenski@laski.edu.pl" TargetMode="External" /><Relationship Id="rId178" Type="http://schemas.openxmlformats.org/officeDocument/2006/relationships/hyperlink" Target="mailto:stanislaw.badenski@laski.edu.pl" TargetMode="External" /><Relationship Id="rId179" Type="http://schemas.openxmlformats.org/officeDocument/2006/relationships/hyperlink" Target="mailto:stanislaw.badenski@laski.edu.pl" TargetMode="External" /><Relationship Id="rId180" Type="http://schemas.openxmlformats.org/officeDocument/2006/relationships/hyperlink" Target="mailto:stanislaw.badenski@laski.edu.pl" TargetMode="External" /><Relationship Id="rId181" Type="http://schemas.openxmlformats.org/officeDocument/2006/relationships/hyperlink" Target="mailto:stanislaw.badenski@laski.edu.pl" TargetMode="External" /><Relationship Id="rId182" Type="http://schemas.openxmlformats.org/officeDocument/2006/relationships/hyperlink" Target="mailto:stanislaw.badenski@laski.edu.pl" TargetMode="External" /><Relationship Id="rId183" Type="http://schemas.openxmlformats.org/officeDocument/2006/relationships/hyperlink" Target="mailto:oswdn@poczta.fm" TargetMode="External" /><Relationship Id="rId184" Type="http://schemas.openxmlformats.org/officeDocument/2006/relationships/hyperlink" Target="http://www.oswdn.pl/" TargetMode="External" /><Relationship Id="rId185" Type="http://schemas.openxmlformats.org/officeDocument/2006/relationships/hyperlink" Target="mailto:oswdn@poczta.fm" TargetMode="External" /><Relationship Id="rId186" Type="http://schemas.openxmlformats.org/officeDocument/2006/relationships/hyperlink" Target="http://www.oswdn.pl/" TargetMode="External" /><Relationship Id="rId187" Type="http://schemas.openxmlformats.org/officeDocument/2006/relationships/hyperlink" Target="mailto:oswdn@poczta.fm" TargetMode="External" /><Relationship Id="rId188" Type="http://schemas.openxmlformats.org/officeDocument/2006/relationships/hyperlink" Target="http://www.oswdn.pl/" TargetMode="External" /><Relationship Id="rId189" Type="http://schemas.openxmlformats.org/officeDocument/2006/relationships/hyperlink" Target="mailto:oswdn@poczta.fm" TargetMode="External" /><Relationship Id="rId190" Type="http://schemas.openxmlformats.org/officeDocument/2006/relationships/hyperlink" Target="http://www.oswdn.pl/" TargetMode="External" /><Relationship Id="rId191" Type="http://schemas.openxmlformats.org/officeDocument/2006/relationships/hyperlink" Target="mailto:oswdn@poczta.fm" TargetMode="External" /><Relationship Id="rId192" Type="http://schemas.openxmlformats.org/officeDocument/2006/relationships/hyperlink" Target="http://www.oswdn.pl/" TargetMode="External" /><Relationship Id="rId193" Type="http://schemas.openxmlformats.org/officeDocument/2006/relationships/hyperlink" Target="mailto:oswdn@poczta.fm" TargetMode="External" /><Relationship Id="rId194" Type="http://schemas.openxmlformats.org/officeDocument/2006/relationships/hyperlink" Target="http://www.oswdn.pl/" TargetMode="External" /><Relationship Id="rId195" Type="http://schemas.openxmlformats.org/officeDocument/2006/relationships/hyperlink" Target="mailto:oswdn@poczta.fm" TargetMode="External" /><Relationship Id="rId196" Type="http://schemas.openxmlformats.org/officeDocument/2006/relationships/hyperlink" Target="http://www.oswdn.pl/" TargetMode="External" /><Relationship Id="rId197" Type="http://schemas.openxmlformats.org/officeDocument/2006/relationships/hyperlink" Target="mailto:oswdn@poczta.fm" TargetMode="External" /><Relationship Id="rId198" Type="http://schemas.openxmlformats.org/officeDocument/2006/relationships/hyperlink" Target="http://www.oswdn.pl/" TargetMode="External" /><Relationship Id="rId199" Type="http://schemas.openxmlformats.org/officeDocument/2006/relationships/hyperlink" Target="mailto:oswdn@poczta.fm" TargetMode="External" /><Relationship Id="rId200" Type="http://schemas.openxmlformats.org/officeDocument/2006/relationships/hyperlink" Target="http://www.oswdn.pl/" TargetMode="External" /><Relationship Id="rId201" Type="http://schemas.openxmlformats.org/officeDocument/2006/relationships/hyperlink" Target="mailto:oswdn@poczta.fm" TargetMode="External" /><Relationship Id="rId202" Type="http://schemas.openxmlformats.org/officeDocument/2006/relationships/hyperlink" Target="http://www.oswdn.pl/" TargetMode="External" /><Relationship Id="rId203" Type="http://schemas.openxmlformats.org/officeDocument/2006/relationships/hyperlink" Target="mailto:oswdn@poczta.fm" TargetMode="External" /><Relationship Id="rId204" Type="http://schemas.openxmlformats.org/officeDocument/2006/relationships/hyperlink" Target="http://www.oswdn.pl/" TargetMode="External" /><Relationship Id="rId205" Type="http://schemas.openxmlformats.org/officeDocument/2006/relationships/hyperlink" Target="mailto:oswdn@poczta.fm" TargetMode="External" /><Relationship Id="rId206" Type="http://schemas.openxmlformats.org/officeDocument/2006/relationships/hyperlink" Target="http://www.oswdn.pl/" TargetMode="External" /><Relationship Id="rId2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8"/>
  <sheetViews>
    <sheetView tabSelected="1" zoomScalePageLayoutView="0" workbookViewId="0" topLeftCell="A1">
      <selection activeCell="L2" sqref="L2"/>
    </sheetView>
  </sheetViews>
  <sheetFormatPr defaultColWidth="8.796875" defaultRowHeight="14.25"/>
  <cols>
    <col min="1" max="1" width="5.19921875" style="35" customWidth="1"/>
    <col min="2" max="2" width="12.19921875" style="35" customWidth="1"/>
    <col min="3" max="3" width="12.59765625" style="35" customWidth="1"/>
    <col min="4" max="4" width="16.5" style="35" customWidth="1"/>
    <col min="5" max="5" width="11.3984375" style="35" customWidth="1"/>
    <col min="6" max="6" width="12.69921875" style="35" customWidth="1"/>
    <col min="7" max="7" width="14.09765625" style="35" customWidth="1"/>
    <col min="8" max="8" width="11.69921875" style="35" customWidth="1"/>
    <col min="9" max="9" width="12.5" style="35" customWidth="1"/>
    <col min="10" max="10" width="13.8984375" style="35" customWidth="1"/>
    <col min="11" max="11" width="8.69921875" style="35" customWidth="1"/>
    <col min="12" max="12" width="9" style="35" customWidth="1"/>
    <col min="13" max="13" width="10.59765625" style="35" customWidth="1"/>
    <col min="14" max="14" width="11.3984375" style="35" customWidth="1"/>
    <col min="15" max="15" width="11.8984375" style="35" customWidth="1"/>
    <col min="16" max="16" width="0.203125" style="35" hidden="1" customWidth="1"/>
    <col min="17" max="17" width="10.19921875" style="35" customWidth="1"/>
    <col min="18" max="16384" width="9" style="35" customWidth="1"/>
  </cols>
  <sheetData>
    <row r="2" spans="2:12" s="36" customFormat="1" ht="15.75">
      <c r="B2" s="37"/>
      <c r="C2" s="37"/>
      <c r="D2" s="37"/>
      <c r="E2" s="37"/>
      <c r="F2" s="37"/>
      <c r="G2" s="37"/>
      <c r="K2" s="36" t="s">
        <v>986</v>
      </c>
      <c r="L2" s="36" t="s">
        <v>987</v>
      </c>
    </row>
    <row r="3" spans="1:16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7.75">
      <c r="A4" s="1"/>
      <c r="B4" s="5" t="s">
        <v>985</v>
      </c>
      <c r="C4" s="3"/>
      <c r="D4" s="4"/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</row>
    <row r="5" spans="1:16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62.25" customHeight="1" thickBot="1">
      <c r="A6" s="10"/>
      <c r="B6" s="97" t="s">
        <v>0</v>
      </c>
      <c r="C6" s="98"/>
      <c r="D6" s="98"/>
      <c r="E6" s="98"/>
      <c r="F6" s="98"/>
      <c r="G6" s="99" t="s">
        <v>19</v>
      </c>
      <c r="H6" s="99"/>
      <c r="I6" s="100"/>
      <c r="J6" s="100"/>
      <c r="K6" s="100"/>
      <c r="L6" s="100"/>
      <c r="M6" s="100"/>
      <c r="N6" s="100"/>
      <c r="O6" s="95" t="s">
        <v>1</v>
      </c>
      <c r="P6" s="96"/>
    </row>
    <row r="7" spans="1:15" s="9" customFormat="1" ht="111.75" customHeight="1">
      <c r="A7" s="6" t="s">
        <v>2</v>
      </c>
      <c r="B7" s="7" t="s">
        <v>15</v>
      </c>
      <c r="C7" s="8" t="s">
        <v>20</v>
      </c>
      <c r="D7" s="8" t="s">
        <v>21</v>
      </c>
      <c r="E7" s="8" t="s">
        <v>3</v>
      </c>
      <c r="F7" s="8" t="s">
        <v>4</v>
      </c>
      <c r="G7" s="7" t="s">
        <v>22</v>
      </c>
      <c r="H7" s="8" t="s">
        <v>6</v>
      </c>
      <c r="I7" s="8" t="s">
        <v>7</v>
      </c>
      <c r="J7" s="8" t="s">
        <v>8</v>
      </c>
      <c r="K7" s="8" t="s">
        <v>18</v>
      </c>
      <c r="L7" s="8" t="s">
        <v>9</v>
      </c>
      <c r="M7" s="8" t="s">
        <v>10</v>
      </c>
      <c r="N7" s="8" t="s">
        <v>23</v>
      </c>
      <c r="O7" s="7" t="s">
        <v>11</v>
      </c>
    </row>
    <row r="8" spans="1:15" ht="75.75" customHeight="1">
      <c r="A8" s="2" t="s">
        <v>824</v>
      </c>
      <c r="B8" s="2" t="s">
        <v>25</v>
      </c>
      <c r="C8" s="2" t="s">
        <v>62</v>
      </c>
      <c r="D8" s="2" t="s">
        <v>73</v>
      </c>
      <c r="E8" s="2" t="s">
        <v>67</v>
      </c>
      <c r="F8" s="2" t="s">
        <v>126</v>
      </c>
      <c r="G8" s="87" t="s">
        <v>74</v>
      </c>
      <c r="H8" s="87" t="s">
        <v>75</v>
      </c>
      <c r="I8" s="87" t="s">
        <v>60</v>
      </c>
      <c r="J8" s="87" t="s">
        <v>76</v>
      </c>
      <c r="K8" s="87" t="s">
        <v>77</v>
      </c>
      <c r="L8" s="87" t="s">
        <v>78</v>
      </c>
      <c r="M8" s="87">
        <v>78</v>
      </c>
      <c r="N8" s="87">
        <v>913926291</v>
      </c>
      <c r="O8" s="53">
        <v>1</v>
      </c>
    </row>
    <row r="9" spans="1:15" ht="97.5" customHeight="1">
      <c r="A9" s="2" t="s">
        <v>825</v>
      </c>
      <c r="B9" s="2" t="s">
        <v>25</v>
      </c>
      <c r="C9" s="2" t="s">
        <v>81</v>
      </c>
      <c r="D9" s="2" t="s">
        <v>68</v>
      </c>
      <c r="E9" s="2" t="s">
        <v>69</v>
      </c>
      <c r="F9" s="2" t="s">
        <v>126</v>
      </c>
      <c r="G9" s="88"/>
      <c r="H9" s="88" t="s">
        <v>75</v>
      </c>
      <c r="I9" s="88" t="s">
        <v>60</v>
      </c>
      <c r="J9" s="88" t="s">
        <v>76</v>
      </c>
      <c r="K9" s="88" t="s">
        <v>77</v>
      </c>
      <c r="L9" s="88" t="s">
        <v>78</v>
      </c>
      <c r="M9" s="88">
        <v>78</v>
      </c>
      <c r="N9" s="88">
        <v>913926291</v>
      </c>
      <c r="O9" s="53">
        <v>1</v>
      </c>
    </row>
    <row r="10" spans="1:15" ht="41.25" customHeight="1">
      <c r="A10" s="2" t="s">
        <v>826</v>
      </c>
      <c r="B10" s="2" t="s">
        <v>26</v>
      </c>
      <c r="C10" s="2" t="s">
        <v>82</v>
      </c>
      <c r="D10" s="2" t="s">
        <v>83</v>
      </c>
      <c r="E10" s="2" t="s">
        <v>84</v>
      </c>
      <c r="F10" s="2" t="s">
        <v>169</v>
      </c>
      <c r="G10" s="88"/>
      <c r="H10" s="88" t="s">
        <v>75</v>
      </c>
      <c r="I10" s="88" t="s">
        <v>60</v>
      </c>
      <c r="J10" s="88" t="s">
        <v>76</v>
      </c>
      <c r="K10" s="88" t="s">
        <v>77</v>
      </c>
      <c r="L10" s="88" t="s">
        <v>78</v>
      </c>
      <c r="M10" s="88">
        <v>78</v>
      </c>
      <c r="N10" s="88">
        <v>913926291</v>
      </c>
      <c r="O10" s="53">
        <v>1</v>
      </c>
    </row>
    <row r="11" spans="1:15" ht="52.5" customHeight="1">
      <c r="A11" s="2" t="s">
        <v>827</v>
      </c>
      <c r="B11" s="2" t="s">
        <v>32</v>
      </c>
      <c r="C11" s="2" t="s">
        <v>72</v>
      </c>
      <c r="D11" s="2" t="s">
        <v>85</v>
      </c>
      <c r="E11" s="2" t="s">
        <v>71</v>
      </c>
      <c r="F11" s="2" t="s">
        <v>169</v>
      </c>
      <c r="G11" s="88"/>
      <c r="H11" s="88" t="s">
        <v>75</v>
      </c>
      <c r="I11" s="88" t="s">
        <v>60</v>
      </c>
      <c r="J11" s="88" t="s">
        <v>76</v>
      </c>
      <c r="K11" s="88" t="s">
        <v>77</v>
      </c>
      <c r="L11" s="88" t="s">
        <v>78</v>
      </c>
      <c r="M11" s="88">
        <v>78</v>
      </c>
      <c r="N11" s="88">
        <v>913926291</v>
      </c>
      <c r="O11" s="53">
        <v>1</v>
      </c>
    </row>
    <row r="12" spans="1:18" ht="70.5" customHeight="1">
      <c r="A12" s="2" t="s">
        <v>12</v>
      </c>
      <c r="B12" s="2" t="s">
        <v>30</v>
      </c>
      <c r="C12" s="2" t="s">
        <v>65</v>
      </c>
      <c r="D12" s="2" t="s">
        <v>86</v>
      </c>
      <c r="E12" s="2" t="s">
        <v>70</v>
      </c>
      <c r="F12" s="2" t="s">
        <v>169</v>
      </c>
      <c r="G12" s="88"/>
      <c r="H12" s="88" t="s">
        <v>75</v>
      </c>
      <c r="I12" s="88" t="s">
        <v>60</v>
      </c>
      <c r="J12" s="88" t="s">
        <v>76</v>
      </c>
      <c r="K12" s="88" t="s">
        <v>77</v>
      </c>
      <c r="L12" s="88" t="s">
        <v>78</v>
      </c>
      <c r="M12" s="88">
        <v>78</v>
      </c>
      <c r="N12" s="88">
        <v>913926291</v>
      </c>
      <c r="O12" s="53">
        <v>1</v>
      </c>
      <c r="R12" s="38"/>
    </row>
    <row r="13" spans="1:15" ht="50.25" customHeight="1">
      <c r="A13" s="2" t="s">
        <v>13</v>
      </c>
      <c r="B13" s="2" t="s">
        <v>29</v>
      </c>
      <c r="C13" s="2" t="s">
        <v>87</v>
      </c>
      <c r="D13" s="2" t="s">
        <v>88</v>
      </c>
      <c r="E13" s="2" t="s">
        <v>89</v>
      </c>
      <c r="F13" s="2" t="s">
        <v>169</v>
      </c>
      <c r="G13" s="89"/>
      <c r="H13" s="89" t="s">
        <v>75</v>
      </c>
      <c r="I13" s="89" t="s">
        <v>60</v>
      </c>
      <c r="J13" s="89" t="s">
        <v>76</v>
      </c>
      <c r="K13" s="89" t="s">
        <v>77</v>
      </c>
      <c r="L13" s="89" t="s">
        <v>78</v>
      </c>
      <c r="M13" s="89">
        <v>78</v>
      </c>
      <c r="N13" s="89">
        <v>913926291</v>
      </c>
      <c r="O13" s="53">
        <v>1</v>
      </c>
    </row>
    <row r="14" spans="1:15" ht="21.7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85">
        <f>SUM(O8:O13)</f>
        <v>6</v>
      </c>
    </row>
    <row r="15" spans="1:15" s="63" customFormat="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/>
    </row>
    <row r="16" spans="1:15" s="63" customFormat="1" ht="24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</row>
    <row r="17" spans="1:15" ht="89.25">
      <c r="A17" s="13" t="s">
        <v>824</v>
      </c>
      <c r="B17" s="13" t="s">
        <v>131</v>
      </c>
      <c r="C17" s="13" t="s">
        <v>132</v>
      </c>
      <c r="D17" s="13" t="s">
        <v>66</v>
      </c>
      <c r="E17" s="13" t="s">
        <v>67</v>
      </c>
      <c r="F17" s="13" t="s">
        <v>126</v>
      </c>
      <c r="G17" s="87" t="s">
        <v>133</v>
      </c>
      <c r="H17" s="87"/>
      <c r="I17" s="87" t="s">
        <v>57</v>
      </c>
      <c r="J17" s="87" t="s">
        <v>134</v>
      </c>
      <c r="K17" s="87" t="s">
        <v>135</v>
      </c>
      <c r="L17" s="87" t="s">
        <v>136</v>
      </c>
      <c r="M17" s="87">
        <v>2</v>
      </c>
      <c r="N17" s="87" t="s">
        <v>137</v>
      </c>
      <c r="O17" s="53">
        <v>1</v>
      </c>
    </row>
    <row r="18" spans="1:15" ht="63.75" customHeight="1">
      <c r="A18" s="13" t="s">
        <v>825</v>
      </c>
      <c r="B18" s="13" t="s">
        <v>140</v>
      </c>
      <c r="C18" s="13" t="s">
        <v>141</v>
      </c>
      <c r="D18" s="13" t="s">
        <v>142</v>
      </c>
      <c r="E18" s="13" t="s">
        <v>89</v>
      </c>
      <c r="F18" s="13" t="s">
        <v>117</v>
      </c>
      <c r="G18" s="88"/>
      <c r="H18" s="88"/>
      <c r="I18" s="88" t="s">
        <v>57</v>
      </c>
      <c r="J18" s="88" t="s">
        <v>134</v>
      </c>
      <c r="K18" s="88" t="s">
        <v>135</v>
      </c>
      <c r="L18" s="88" t="s">
        <v>136</v>
      </c>
      <c r="M18" s="88">
        <v>2</v>
      </c>
      <c r="N18" s="88" t="s">
        <v>137</v>
      </c>
      <c r="O18" s="53">
        <v>1</v>
      </c>
    </row>
    <row r="19" spans="1:15" ht="63.75" customHeight="1">
      <c r="A19" s="13" t="s">
        <v>826</v>
      </c>
      <c r="B19" s="13" t="s">
        <v>116</v>
      </c>
      <c r="C19" s="13" t="s">
        <v>72</v>
      </c>
      <c r="D19" s="13" t="s">
        <v>85</v>
      </c>
      <c r="E19" s="13" t="s">
        <v>71</v>
      </c>
      <c r="F19" s="13" t="s">
        <v>126</v>
      </c>
      <c r="G19" s="88"/>
      <c r="H19" s="88"/>
      <c r="I19" s="88" t="s">
        <v>57</v>
      </c>
      <c r="J19" s="88" t="s">
        <v>134</v>
      </c>
      <c r="K19" s="88" t="s">
        <v>135</v>
      </c>
      <c r="L19" s="88" t="s">
        <v>136</v>
      </c>
      <c r="M19" s="88">
        <v>2</v>
      </c>
      <c r="N19" s="88" t="s">
        <v>137</v>
      </c>
      <c r="O19" s="53">
        <v>1</v>
      </c>
    </row>
    <row r="20" spans="1:15" ht="76.5">
      <c r="A20" s="13" t="s">
        <v>827</v>
      </c>
      <c r="B20" s="13" t="s">
        <v>30</v>
      </c>
      <c r="C20" s="13" t="s">
        <v>143</v>
      </c>
      <c r="D20" s="13" t="s">
        <v>144</v>
      </c>
      <c r="E20" s="13" t="s">
        <v>70</v>
      </c>
      <c r="F20" s="13" t="s">
        <v>126</v>
      </c>
      <c r="G20" s="88"/>
      <c r="H20" s="88"/>
      <c r="I20" s="88" t="s">
        <v>57</v>
      </c>
      <c r="J20" s="88" t="s">
        <v>134</v>
      </c>
      <c r="K20" s="88" t="s">
        <v>135</v>
      </c>
      <c r="L20" s="88" t="s">
        <v>136</v>
      </c>
      <c r="M20" s="88">
        <v>2</v>
      </c>
      <c r="N20" s="88" t="s">
        <v>137</v>
      </c>
      <c r="O20" s="53">
        <v>1</v>
      </c>
    </row>
    <row r="21" spans="1:15" ht="63.75" customHeight="1">
      <c r="A21" s="13" t="s">
        <v>12</v>
      </c>
      <c r="B21" s="13" t="s">
        <v>145</v>
      </c>
      <c r="C21" s="13" t="s">
        <v>146</v>
      </c>
      <c r="D21" s="13" t="s">
        <v>147</v>
      </c>
      <c r="E21" s="17" t="s">
        <v>128</v>
      </c>
      <c r="F21" s="13" t="s">
        <v>126</v>
      </c>
      <c r="G21" s="89"/>
      <c r="H21" s="89"/>
      <c r="I21" s="89" t="s">
        <v>57</v>
      </c>
      <c r="J21" s="89" t="s">
        <v>134</v>
      </c>
      <c r="K21" s="89" t="s">
        <v>135</v>
      </c>
      <c r="L21" s="89" t="s">
        <v>136</v>
      </c>
      <c r="M21" s="89">
        <v>2</v>
      </c>
      <c r="N21" s="89" t="s">
        <v>137</v>
      </c>
      <c r="O21" s="53">
        <v>1</v>
      </c>
    </row>
    <row r="22" spans="1:15" s="63" customFormat="1" ht="18.75" customHeight="1">
      <c r="A22" s="61"/>
      <c r="B22" s="61"/>
      <c r="C22" s="61"/>
      <c r="D22" s="61"/>
      <c r="E22" s="64"/>
      <c r="F22" s="61"/>
      <c r="G22" s="61"/>
      <c r="H22" s="61"/>
      <c r="I22" s="61"/>
      <c r="J22" s="61"/>
      <c r="K22" s="61"/>
      <c r="L22" s="61"/>
      <c r="M22" s="61"/>
      <c r="N22" s="61"/>
      <c r="O22" s="85">
        <f>SUM(O17:O21)</f>
        <v>5</v>
      </c>
    </row>
    <row r="23" spans="1:15" s="63" customFormat="1" ht="14.25">
      <c r="A23" s="61"/>
      <c r="B23" s="61"/>
      <c r="C23" s="61"/>
      <c r="D23" s="61"/>
      <c r="E23" s="64"/>
      <c r="F23" s="61"/>
      <c r="G23" s="61"/>
      <c r="H23" s="61"/>
      <c r="I23" s="61"/>
      <c r="J23" s="61"/>
      <c r="K23" s="61"/>
      <c r="L23" s="61"/>
      <c r="M23" s="61"/>
      <c r="N23" s="61"/>
      <c r="O23" s="62"/>
    </row>
    <row r="24" spans="1:15" s="63" customFormat="1" ht="14.25">
      <c r="A24" s="61"/>
      <c r="B24" s="61"/>
      <c r="C24" s="61"/>
      <c r="D24" s="61"/>
      <c r="E24" s="64"/>
      <c r="F24" s="61"/>
      <c r="G24" s="61"/>
      <c r="H24" s="61"/>
      <c r="I24" s="61"/>
      <c r="J24" s="61"/>
      <c r="K24" s="61"/>
      <c r="L24" s="61"/>
      <c r="M24" s="61"/>
      <c r="N24" s="61"/>
      <c r="O24" s="62"/>
    </row>
    <row r="25" spans="1:15" ht="91.5" customHeight="1">
      <c r="A25" s="2" t="s">
        <v>824</v>
      </c>
      <c r="B25" s="2" t="s">
        <v>25</v>
      </c>
      <c r="C25" s="2" t="s">
        <v>152</v>
      </c>
      <c r="D25" s="2" t="s">
        <v>153</v>
      </c>
      <c r="E25" s="12" t="s">
        <v>154</v>
      </c>
      <c r="F25" s="2" t="s">
        <v>126</v>
      </c>
      <c r="G25" s="87" t="s">
        <v>155</v>
      </c>
      <c r="H25" s="87"/>
      <c r="I25" s="87" t="s">
        <v>60</v>
      </c>
      <c r="J25" s="87" t="s">
        <v>156</v>
      </c>
      <c r="K25" s="87" t="s">
        <v>157</v>
      </c>
      <c r="L25" s="87" t="s">
        <v>158</v>
      </c>
      <c r="M25" s="87">
        <v>119</v>
      </c>
      <c r="N25" s="87" t="s">
        <v>159</v>
      </c>
      <c r="O25" s="53">
        <v>1</v>
      </c>
    </row>
    <row r="26" spans="1:15" ht="93" customHeight="1">
      <c r="A26" s="2" t="s">
        <v>825</v>
      </c>
      <c r="B26" s="2" t="s">
        <v>25</v>
      </c>
      <c r="C26" s="2" t="s">
        <v>162</v>
      </c>
      <c r="D26" s="2" t="s">
        <v>163</v>
      </c>
      <c r="E26" s="12" t="s">
        <v>164</v>
      </c>
      <c r="F26" s="2" t="s">
        <v>126</v>
      </c>
      <c r="G26" s="88"/>
      <c r="H26" s="88"/>
      <c r="I26" s="88" t="s">
        <v>60</v>
      </c>
      <c r="J26" s="88" t="s">
        <v>156</v>
      </c>
      <c r="K26" s="88" t="s">
        <v>157</v>
      </c>
      <c r="L26" s="88" t="s">
        <v>158</v>
      </c>
      <c r="M26" s="88">
        <v>119</v>
      </c>
      <c r="N26" s="88" t="s">
        <v>165</v>
      </c>
      <c r="O26" s="53">
        <v>1</v>
      </c>
    </row>
    <row r="27" spans="1:15" ht="63.75">
      <c r="A27" s="2" t="s">
        <v>826</v>
      </c>
      <c r="B27" s="2" t="s">
        <v>26</v>
      </c>
      <c r="C27" s="2" t="s">
        <v>166</v>
      </c>
      <c r="D27" s="2" t="s">
        <v>167</v>
      </c>
      <c r="E27" s="12" t="s">
        <v>168</v>
      </c>
      <c r="F27" s="2" t="s">
        <v>169</v>
      </c>
      <c r="G27" s="88"/>
      <c r="H27" s="88"/>
      <c r="I27" s="88" t="s">
        <v>60</v>
      </c>
      <c r="J27" s="88" t="s">
        <v>156</v>
      </c>
      <c r="K27" s="88" t="s">
        <v>157</v>
      </c>
      <c r="L27" s="88" t="s">
        <v>158</v>
      </c>
      <c r="M27" s="88">
        <v>119</v>
      </c>
      <c r="N27" s="88" t="s">
        <v>159</v>
      </c>
      <c r="O27" s="53">
        <v>1</v>
      </c>
    </row>
    <row r="28" spans="1:15" ht="39" customHeight="1">
      <c r="A28" s="2" t="s">
        <v>827</v>
      </c>
      <c r="B28" s="2" t="s">
        <v>26</v>
      </c>
      <c r="C28" s="2" t="s">
        <v>170</v>
      </c>
      <c r="D28" s="2" t="s">
        <v>171</v>
      </c>
      <c r="E28" s="12" t="s">
        <v>172</v>
      </c>
      <c r="F28" s="2" t="s">
        <v>173</v>
      </c>
      <c r="G28" s="88"/>
      <c r="H28" s="88"/>
      <c r="I28" s="88" t="s">
        <v>60</v>
      </c>
      <c r="J28" s="88" t="s">
        <v>156</v>
      </c>
      <c r="K28" s="88" t="s">
        <v>157</v>
      </c>
      <c r="L28" s="88" t="s">
        <v>158</v>
      </c>
      <c r="M28" s="88">
        <v>119</v>
      </c>
      <c r="N28" s="88" t="s">
        <v>159</v>
      </c>
      <c r="O28" s="53">
        <v>1</v>
      </c>
    </row>
    <row r="29" spans="1:15" ht="63.75">
      <c r="A29" s="2" t="s">
        <v>12</v>
      </c>
      <c r="B29" s="2" t="s">
        <v>31</v>
      </c>
      <c r="C29" s="2" t="s">
        <v>174</v>
      </c>
      <c r="D29" s="2" t="s">
        <v>175</v>
      </c>
      <c r="E29" s="12" t="s">
        <v>176</v>
      </c>
      <c r="F29" s="34" t="s">
        <v>264</v>
      </c>
      <c r="G29" s="88"/>
      <c r="H29" s="88"/>
      <c r="I29" s="88" t="s">
        <v>60</v>
      </c>
      <c r="J29" s="88" t="s">
        <v>156</v>
      </c>
      <c r="K29" s="88" t="s">
        <v>157</v>
      </c>
      <c r="L29" s="88" t="s">
        <v>158</v>
      </c>
      <c r="M29" s="88">
        <v>119</v>
      </c>
      <c r="N29" s="88" t="s">
        <v>159</v>
      </c>
      <c r="O29" s="53">
        <v>1</v>
      </c>
    </row>
    <row r="30" spans="1:15" ht="63.75">
      <c r="A30" s="2" t="s">
        <v>13</v>
      </c>
      <c r="B30" s="2" t="s">
        <v>31</v>
      </c>
      <c r="C30" s="2" t="s">
        <v>174</v>
      </c>
      <c r="D30" s="2" t="s">
        <v>177</v>
      </c>
      <c r="E30" s="12" t="s">
        <v>178</v>
      </c>
      <c r="F30" s="34" t="s">
        <v>264</v>
      </c>
      <c r="G30" s="88"/>
      <c r="H30" s="88"/>
      <c r="I30" s="88" t="s">
        <v>60</v>
      </c>
      <c r="J30" s="88" t="s">
        <v>156</v>
      </c>
      <c r="K30" s="88" t="s">
        <v>157</v>
      </c>
      <c r="L30" s="88" t="s">
        <v>158</v>
      </c>
      <c r="M30" s="88">
        <v>119</v>
      </c>
      <c r="N30" s="88" t="s">
        <v>159</v>
      </c>
      <c r="O30" s="53">
        <v>1</v>
      </c>
    </row>
    <row r="31" spans="1:15" ht="66" customHeight="1">
      <c r="A31" s="2" t="s">
        <v>14</v>
      </c>
      <c r="B31" s="2" t="s">
        <v>31</v>
      </c>
      <c r="C31" s="2" t="s">
        <v>179</v>
      </c>
      <c r="D31" s="2" t="s">
        <v>180</v>
      </c>
      <c r="E31" s="12" t="s">
        <v>181</v>
      </c>
      <c r="F31" s="34" t="s">
        <v>264</v>
      </c>
      <c r="G31" s="88"/>
      <c r="H31" s="88"/>
      <c r="I31" s="88" t="s">
        <v>60</v>
      </c>
      <c r="J31" s="88" t="s">
        <v>156</v>
      </c>
      <c r="K31" s="88" t="s">
        <v>157</v>
      </c>
      <c r="L31" s="88" t="s">
        <v>158</v>
      </c>
      <c r="M31" s="88">
        <v>119</v>
      </c>
      <c r="N31" s="88" t="s">
        <v>159</v>
      </c>
      <c r="O31" s="53">
        <v>1</v>
      </c>
    </row>
    <row r="32" spans="1:15" ht="64.5" customHeight="1">
      <c r="A32" s="2" t="s">
        <v>92</v>
      </c>
      <c r="B32" s="2" t="s">
        <v>31</v>
      </c>
      <c r="C32" s="2" t="s">
        <v>179</v>
      </c>
      <c r="D32" s="2" t="s">
        <v>182</v>
      </c>
      <c r="E32" s="12" t="s">
        <v>183</v>
      </c>
      <c r="F32" s="34" t="s">
        <v>264</v>
      </c>
      <c r="G32" s="88"/>
      <c r="H32" s="88"/>
      <c r="I32" s="88" t="s">
        <v>60</v>
      </c>
      <c r="J32" s="88" t="s">
        <v>156</v>
      </c>
      <c r="K32" s="88" t="s">
        <v>157</v>
      </c>
      <c r="L32" s="88" t="s">
        <v>158</v>
      </c>
      <c r="M32" s="88">
        <v>119</v>
      </c>
      <c r="N32" s="88" t="s">
        <v>159</v>
      </c>
      <c r="O32" s="53">
        <v>1</v>
      </c>
    </row>
    <row r="33" spans="1:15" ht="62.25" customHeight="1">
      <c r="A33" s="2" t="s">
        <v>93</v>
      </c>
      <c r="B33" s="2" t="s">
        <v>38</v>
      </c>
      <c r="C33" s="2" t="s">
        <v>184</v>
      </c>
      <c r="D33" s="2" t="s">
        <v>185</v>
      </c>
      <c r="E33" s="12" t="s">
        <v>186</v>
      </c>
      <c r="F33" s="34" t="s">
        <v>264</v>
      </c>
      <c r="G33" s="88"/>
      <c r="H33" s="88"/>
      <c r="I33" s="88" t="s">
        <v>60</v>
      </c>
      <c r="J33" s="88" t="s">
        <v>156</v>
      </c>
      <c r="K33" s="88" t="s">
        <v>157</v>
      </c>
      <c r="L33" s="88" t="s">
        <v>158</v>
      </c>
      <c r="M33" s="88">
        <v>119</v>
      </c>
      <c r="N33" s="88" t="s">
        <v>159</v>
      </c>
      <c r="O33" s="53">
        <v>1</v>
      </c>
    </row>
    <row r="34" spans="1:15" ht="72" customHeight="1">
      <c r="A34" s="2" t="s">
        <v>96</v>
      </c>
      <c r="B34" s="2" t="s">
        <v>38</v>
      </c>
      <c r="C34" s="2" t="s">
        <v>184</v>
      </c>
      <c r="D34" s="2" t="s">
        <v>187</v>
      </c>
      <c r="E34" s="12" t="s">
        <v>188</v>
      </c>
      <c r="F34" s="34" t="s">
        <v>264</v>
      </c>
      <c r="G34" s="88"/>
      <c r="H34" s="88"/>
      <c r="I34" s="88" t="s">
        <v>60</v>
      </c>
      <c r="J34" s="88" t="s">
        <v>156</v>
      </c>
      <c r="K34" s="88" t="s">
        <v>157</v>
      </c>
      <c r="L34" s="88" t="s">
        <v>158</v>
      </c>
      <c r="M34" s="88">
        <v>119</v>
      </c>
      <c r="N34" s="88" t="s">
        <v>159</v>
      </c>
      <c r="O34" s="53">
        <v>1</v>
      </c>
    </row>
    <row r="35" spans="1:15" ht="90" customHeight="1">
      <c r="A35" s="2" t="s">
        <v>828</v>
      </c>
      <c r="B35" s="2" t="s">
        <v>36</v>
      </c>
      <c r="C35" s="2" t="s">
        <v>189</v>
      </c>
      <c r="D35" s="2" t="s">
        <v>190</v>
      </c>
      <c r="E35" s="12" t="s">
        <v>191</v>
      </c>
      <c r="F35" s="2" t="s">
        <v>126</v>
      </c>
      <c r="G35" s="88"/>
      <c r="H35" s="88"/>
      <c r="I35" s="88" t="s">
        <v>60</v>
      </c>
      <c r="J35" s="88" t="s">
        <v>156</v>
      </c>
      <c r="K35" s="88" t="s">
        <v>157</v>
      </c>
      <c r="L35" s="88" t="s">
        <v>158</v>
      </c>
      <c r="M35" s="88">
        <v>119</v>
      </c>
      <c r="N35" s="88" t="s">
        <v>159</v>
      </c>
      <c r="O35" s="53">
        <v>1</v>
      </c>
    </row>
    <row r="36" spans="1:15" ht="89.25" customHeight="1">
      <c r="A36" s="2" t="s">
        <v>829</v>
      </c>
      <c r="B36" s="2" t="s">
        <v>29</v>
      </c>
      <c r="C36" s="2" t="s">
        <v>192</v>
      </c>
      <c r="D36" s="2" t="s">
        <v>193</v>
      </c>
      <c r="E36" s="12" t="s">
        <v>194</v>
      </c>
      <c r="F36" s="2" t="s">
        <v>126</v>
      </c>
      <c r="G36" s="89"/>
      <c r="H36" s="89"/>
      <c r="I36" s="89" t="s">
        <v>60</v>
      </c>
      <c r="J36" s="89" t="s">
        <v>156</v>
      </c>
      <c r="K36" s="89" t="s">
        <v>157</v>
      </c>
      <c r="L36" s="89" t="s">
        <v>158</v>
      </c>
      <c r="M36" s="89">
        <v>119</v>
      </c>
      <c r="N36" s="89" t="s">
        <v>159</v>
      </c>
      <c r="O36" s="53">
        <v>1</v>
      </c>
    </row>
    <row r="37" spans="1:15" s="63" customFormat="1" ht="14.25">
      <c r="A37" s="61"/>
      <c r="B37" s="61"/>
      <c r="C37" s="61"/>
      <c r="D37" s="61"/>
      <c r="E37" s="64"/>
      <c r="F37" s="61"/>
      <c r="G37" s="61"/>
      <c r="H37" s="61"/>
      <c r="I37" s="61"/>
      <c r="J37" s="61"/>
      <c r="K37" s="61"/>
      <c r="L37" s="61"/>
      <c r="M37" s="61"/>
      <c r="N37" s="61"/>
      <c r="O37" s="85">
        <f>SUM(O25:O36)</f>
        <v>12</v>
      </c>
    </row>
    <row r="38" spans="1:15" s="63" customFormat="1" ht="14.25">
      <c r="A38" s="61"/>
      <c r="B38" s="61"/>
      <c r="C38" s="61"/>
      <c r="D38" s="61"/>
      <c r="E38" s="64"/>
      <c r="F38" s="61"/>
      <c r="G38" s="61"/>
      <c r="H38" s="61"/>
      <c r="I38" s="61"/>
      <c r="J38" s="61"/>
      <c r="K38" s="61"/>
      <c r="L38" s="61"/>
      <c r="M38" s="61"/>
      <c r="N38" s="61"/>
      <c r="O38" s="62"/>
    </row>
    <row r="39" spans="1:15" s="63" customFormat="1" ht="14.25">
      <c r="A39" s="61"/>
      <c r="B39" s="61"/>
      <c r="C39" s="61"/>
      <c r="D39" s="61"/>
      <c r="E39" s="64"/>
      <c r="F39" s="61"/>
      <c r="G39" s="61"/>
      <c r="H39" s="61"/>
      <c r="I39" s="61"/>
      <c r="J39" s="61"/>
      <c r="K39" s="61"/>
      <c r="L39" s="61"/>
      <c r="M39" s="61"/>
      <c r="N39" s="61"/>
      <c r="O39" s="62"/>
    </row>
    <row r="40" spans="1:15" ht="89.25">
      <c r="A40" s="2" t="s">
        <v>824</v>
      </c>
      <c r="B40" s="13" t="s">
        <v>25</v>
      </c>
      <c r="C40" s="13" t="s">
        <v>152</v>
      </c>
      <c r="D40" s="13" t="s">
        <v>209</v>
      </c>
      <c r="E40" s="13" t="s">
        <v>154</v>
      </c>
      <c r="F40" s="2" t="s">
        <v>126</v>
      </c>
      <c r="G40" s="87" t="s">
        <v>211</v>
      </c>
      <c r="H40" s="87" t="s">
        <v>212</v>
      </c>
      <c r="I40" s="87" t="s">
        <v>54</v>
      </c>
      <c r="J40" s="87" t="s">
        <v>213</v>
      </c>
      <c r="K40" s="87" t="s">
        <v>214</v>
      </c>
      <c r="L40" s="87" t="s">
        <v>215</v>
      </c>
      <c r="M40" s="87">
        <v>10</v>
      </c>
      <c r="N40" s="87" t="s">
        <v>216</v>
      </c>
      <c r="O40" s="53">
        <v>1</v>
      </c>
    </row>
    <row r="41" spans="1:15" ht="89.25">
      <c r="A41" s="2" t="s">
        <v>825</v>
      </c>
      <c r="B41" s="13" t="s">
        <v>25</v>
      </c>
      <c r="C41" s="13" t="s">
        <v>162</v>
      </c>
      <c r="D41" s="13" t="s">
        <v>219</v>
      </c>
      <c r="E41" s="54" t="s">
        <v>164</v>
      </c>
      <c r="F41" s="2" t="s">
        <v>126</v>
      </c>
      <c r="G41" s="88"/>
      <c r="H41" s="88" t="s">
        <v>212</v>
      </c>
      <c r="I41" s="88" t="s">
        <v>54</v>
      </c>
      <c r="J41" s="88" t="s">
        <v>213</v>
      </c>
      <c r="K41" s="88" t="s">
        <v>214</v>
      </c>
      <c r="L41" s="88" t="s">
        <v>215</v>
      </c>
      <c r="M41" s="88">
        <v>10</v>
      </c>
      <c r="N41" s="88" t="s">
        <v>216</v>
      </c>
      <c r="O41" s="53">
        <v>1</v>
      </c>
    </row>
    <row r="42" spans="1:15" ht="63.75">
      <c r="A42" s="2" t="s">
        <v>826</v>
      </c>
      <c r="B42" s="13" t="s">
        <v>26</v>
      </c>
      <c r="C42" s="13" t="s">
        <v>220</v>
      </c>
      <c r="D42" s="13" t="s">
        <v>221</v>
      </c>
      <c r="E42" s="13" t="s">
        <v>168</v>
      </c>
      <c r="F42" s="2" t="s">
        <v>169</v>
      </c>
      <c r="G42" s="88"/>
      <c r="H42" s="88" t="s">
        <v>212</v>
      </c>
      <c r="I42" s="88" t="s">
        <v>54</v>
      </c>
      <c r="J42" s="88" t="s">
        <v>213</v>
      </c>
      <c r="K42" s="88" t="s">
        <v>214</v>
      </c>
      <c r="L42" s="88" t="s">
        <v>215</v>
      </c>
      <c r="M42" s="88">
        <v>10</v>
      </c>
      <c r="N42" s="88" t="s">
        <v>216</v>
      </c>
      <c r="O42" s="53">
        <v>1</v>
      </c>
    </row>
    <row r="43" spans="1:15" ht="89.25">
      <c r="A43" s="2" t="s">
        <v>827</v>
      </c>
      <c r="B43" s="13" t="s">
        <v>29</v>
      </c>
      <c r="C43" s="13" t="s">
        <v>223</v>
      </c>
      <c r="D43" s="13" t="s">
        <v>224</v>
      </c>
      <c r="E43" s="13" t="s">
        <v>194</v>
      </c>
      <c r="F43" s="2" t="s">
        <v>126</v>
      </c>
      <c r="G43" s="88"/>
      <c r="H43" s="88" t="s">
        <v>212</v>
      </c>
      <c r="I43" s="88" t="s">
        <v>54</v>
      </c>
      <c r="J43" s="88" t="s">
        <v>213</v>
      </c>
      <c r="K43" s="88" t="s">
        <v>214</v>
      </c>
      <c r="L43" s="88" t="s">
        <v>215</v>
      </c>
      <c r="M43" s="88">
        <v>10</v>
      </c>
      <c r="N43" s="88" t="s">
        <v>216</v>
      </c>
      <c r="O43" s="53">
        <v>1</v>
      </c>
    </row>
    <row r="44" spans="1:15" ht="51">
      <c r="A44" s="2" t="s">
        <v>12</v>
      </c>
      <c r="B44" s="13" t="s">
        <v>31</v>
      </c>
      <c r="C44" s="13" t="s">
        <v>225</v>
      </c>
      <c r="D44" s="13" t="s">
        <v>226</v>
      </c>
      <c r="E44" s="13" t="s">
        <v>176</v>
      </c>
      <c r="F44" s="34" t="s">
        <v>264</v>
      </c>
      <c r="G44" s="88"/>
      <c r="H44" s="88" t="s">
        <v>212</v>
      </c>
      <c r="I44" s="88" t="s">
        <v>54</v>
      </c>
      <c r="J44" s="88" t="s">
        <v>213</v>
      </c>
      <c r="K44" s="88" t="s">
        <v>214</v>
      </c>
      <c r="L44" s="88" t="s">
        <v>215</v>
      </c>
      <c r="M44" s="88">
        <v>10</v>
      </c>
      <c r="N44" s="88" t="s">
        <v>216</v>
      </c>
      <c r="O44" s="53">
        <v>1</v>
      </c>
    </row>
    <row r="45" spans="1:15" ht="51">
      <c r="A45" s="2" t="s">
        <v>13</v>
      </c>
      <c r="B45" s="13" t="s">
        <v>31</v>
      </c>
      <c r="C45" s="13" t="s">
        <v>228</v>
      </c>
      <c r="D45" s="13" t="s">
        <v>229</v>
      </c>
      <c r="E45" s="13" t="s">
        <v>178</v>
      </c>
      <c r="F45" s="34" t="s">
        <v>264</v>
      </c>
      <c r="G45" s="88"/>
      <c r="H45" s="88" t="s">
        <v>212</v>
      </c>
      <c r="I45" s="88" t="s">
        <v>54</v>
      </c>
      <c r="J45" s="88" t="s">
        <v>213</v>
      </c>
      <c r="K45" s="88" t="s">
        <v>230</v>
      </c>
      <c r="L45" s="88" t="s">
        <v>215</v>
      </c>
      <c r="M45" s="88">
        <v>10</v>
      </c>
      <c r="N45" s="88" t="s">
        <v>231</v>
      </c>
      <c r="O45" s="53">
        <v>1</v>
      </c>
    </row>
    <row r="46" spans="1:15" ht="51">
      <c r="A46" s="2" t="s">
        <v>14</v>
      </c>
      <c r="B46" s="13" t="s">
        <v>33</v>
      </c>
      <c r="C46" s="13" t="s">
        <v>232</v>
      </c>
      <c r="D46" s="13" t="s">
        <v>233</v>
      </c>
      <c r="E46" s="13" t="s">
        <v>234</v>
      </c>
      <c r="F46" s="34" t="s">
        <v>264</v>
      </c>
      <c r="G46" s="88"/>
      <c r="H46" s="88" t="s">
        <v>212</v>
      </c>
      <c r="I46" s="88" t="s">
        <v>54</v>
      </c>
      <c r="J46" s="88" t="s">
        <v>213</v>
      </c>
      <c r="K46" s="88" t="s">
        <v>214</v>
      </c>
      <c r="L46" s="88" t="s">
        <v>215</v>
      </c>
      <c r="M46" s="88">
        <v>10</v>
      </c>
      <c r="N46" s="88" t="s">
        <v>216</v>
      </c>
      <c r="O46" s="53">
        <v>1</v>
      </c>
    </row>
    <row r="47" spans="1:15" ht="63.75">
      <c r="A47" s="2" t="s">
        <v>92</v>
      </c>
      <c r="B47" s="13" t="s">
        <v>38</v>
      </c>
      <c r="C47" s="14" t="s">
        <v>184</v>
      </c>
      <c r="D47" s="13" t="s">
        <v>235</v>
      </c>
      <c r="E47" s="13" t="s">
        <v>186</v>
      </c>
      <c r="F47" s="34" t="s">
        <v>264</v>
      </c>
      <c r="G47" s="89"/>
      <c r="H47" s="89" t="s">
        <v>212</v>
      </c>
      <c r="I47" s="89" t="s">
        <v>54</v>
      </c>
      <c r="J47" s="89" t="s">
        <v>213</v>
      </c>
      <c r="K47" s="89" t="s">
        <v>214</v>
      </c>
      <c r="L47" s="89" t="s">
        <v>215</v>
      </c>
      <c r="M47" s="89">
        <v>10</v>
      </c>
      <c r="N47" s="89" t="s">
        <v>216</v>
      </c>
      <c r="O47" s="53">
        <v>1</v>
      </c>
    </row>
    <row r="48" spans="1:15" s="63" customFormat="1" ht="14.25">
      <c r="A48" s="61"/>
      <c r="B48" s="65"/>
      <c r="C48" s="66"/>
      <c r="D48" s="65"/>
      <c r="E48" s="65"/>
      <c r="F48" s="67"/>
      <c r="G48" s="61"/>
      <c r="H48" s="61"/>
      <c r="I48" s="61"/>
      <c r="J48" s="61"/>
      <c r="K48" s="68"/>
      <c r="L48" s="61"/>
      <c r="M48" s="61"/>
      <c r="N48" s="61"/>
      <c r="O48" s="85">
        <f>SUM(O40:O47)</f>
        <v>8</v>
      </c>
    </row>
    <row r="49" spans="1:15" s="63" customFormat="1" ht="14.25">
      <c r="A49" s="61"/>
      <c r="B49" s="65"/>
      <c r="C49" s="66"/>
      <c r="D49" s="65"/>
      <c r="E49" s="65"/>
      <c r="F49" s="67"/>
      <c r="G49" s="61"/>
      <c r="H49" s="61"/>
      <c r="I49" s="61"/>
      <c r="J49" s="61"/>
      <c r="K49" s="68"/>
      <c r="L49" s="61"/>
      <c r="M49" s="61"/>
      <c r="N49" s="61"/>
      <c r="O49" s="62"/>
    </row>
    <row r="50" spans="1:15" s="63" customFormat="1" ht="14.25">
      <c r="A50" s="61"/>
      <c r="B50" s="65"/>
      <c r="C50" s="66"/>
      <c r="D50" s="65"/>
      <c r="E50" s="65"/>
      <c r="F50" s="67"/>
      <c r="G50" s="61"/>
      <c r="H50" s="61"/>
      <c r="I50" s="61"/>
      <c r="J50" s="61"/>
      <c r="K50" s="68"/>
      <c r="L50" s="61"/>
      <c r="M50" s="61"/>
      <c r="N50" s="61"/>
      <c r="O50" s="62"/>
    </row>
    <row r="51" spans="1:15" ht="114.75">
      <c r="A51" s="2" t="s">
        <v>824</v>
      </c>
      <c r="B51" s="2" t="s">
        <v>25</v>
      </c>
      <c r="C51" s="2" t="s">
        <v>237</v>
      </c>
      <c r="D51" s="2" t="s">
        <v>238</v>
      </c>
      <c r="E51" s="2" t="s">
        <v>239</v>
      </c>
      <c r="F51" s="2" t="s">
        <v>126</v>
      </c>
      <c r="G51" s="87" t="s">
        <v>240</v>
      </c>
      <c r="H51" s="87" t="s">
        <v>241</v>
      </c>
      <c r="I51" s="87" t="s">
        <v>51</v>
      </c>
      <c r="J51" s="87" t="s">
        <v>242</v>
      </c>
      <c r="K51" s="87" t="s">
        <v>243</v>
      </c>
      <c r="L51" s="87" t="s">
        <v>249</v>
      </c>
      <c r="M51" s="87">
        <v>6</v>
      </c>
      <c r="N51" s="87" t="s">
        <v>244</v>
      </c>
      <c r="O51" s="53">
        <v>2</v>
      </c>
    </row>
    <row r="52" spans="1:15" ht="102">
      <c r="A52" s="2" t="s">
        <v>825</v>
      </c>
      <c r="B52" s="2" t="s">
        <v>25</v>
      </c>
      <c r="C52" s="2" t="s">
        <v>247</v>
      </c>
      <c r="D52" s="2" t="s">
        <v>248</v>
      </c>
      <c r="E52" s="2" t="s">
        <v>258</v>
      </c>
      <c r="F52" s="2" t="s">
        <v>126</v>
      </c>
      <c r="G52" s="88"/>
      <c r="H52" s="88" t="s">
        <v>241</v>
      </c>
      <c r="I52" s="88" t="s">
        <v>51</v>
      </c>
      <c r="J52" s="88" t="s">
        <v>242</v>
      </c>
      <c r="K52" s="88" t="s">
        <v>243</v>
      </c>
      <c r="L52" s="88" t="s">
        <v>249</v>
      </c>
      <c r="M52" s="88">
        <v>6</v>
      </c>
      <c r="N52" s="88" t="s">
        <v>244</v>
      </c>
      <c r="O52" s="53">
        <v>2</v>
      </c>
    </row>
    <row r="53" spans="1:15" ht="102">
      <c r="A53" s="2" t="s">
        <v>826</v>
      </c>
      <c r="B53" s="2" t="s">
        <v>25</v>
      </c>
      <c r="C53" s="2" t="s">
        <v>247</v>
      </c>
      <c r="D53" s="2" t="s">
        <v>250</v>
      </c>
      <c r="E53" s="2" t="s">
        <v>154</v>
      </c>
      <c r="F53" s="2" t="s">
        <v>126</v>
      </c>
      <c r="G53" s="88"/>
      <c r="H53" s="88" t="s">
        <v>241</v>
      </c>
      <c r="I53" s="88" t="s">
        <v>51</v>
      </c>
      <c r="J53" s="88" t="s">
        <v>242</v>
      </c>
      <c r="K53" s="88" t="s">
        <v>243</v>
      </c>
      <c r="L53" s="88" t="s">
        <v>249</v>
      </c>
      <c r="M53" s="88">
        <v>6</v>
      </c>
      <c r="N53" s="88" t="s">
        <v>244</v>
      </c>
      <c r="O53" s="53">
        <v>2</v>
      </c>
    </row>
    <row r="54" spans="1:15" ht="102">
      <c r="A54" s="2" t="s">
        <v>827</v>
      </c>
      <c r="B54" s="2" t="s">
        <v>25</v>
      </c>
      <c r="C54" s="2" t="s">
        <v>251</v>
      </c>
      <c r="D54" s="2" t="s">
        <v>252</v>
      </c>
      <c r="E54" s="2" t="s">
        <v>164</v>
      </c>
      <c r="F54" s="2" t="s">
        <v>126</v>
      </c>
      <c r="G54" s="88"/>
      <c r="H54" s="88" t="s">
        <v>241</v>
      </c>
      <c r="I54" s="88" t="s">
        <v>51</v>
      </c>
      <c r="J54" s="88" t="s">
        <v>242</v>
      </c>
      <c r="K54" s="88" t="s">
        <v>243</v>
      </c>
      <c r="L54" s="88" t="s">
        <v>249</v>
      </c>
      <c r="M54" s="88">
        <v>6</v>
      </c>
      <c r="N54" s="88" t="s">
        <v>244</v>
      </c>
      <c r="O54" s="53">
        <v>2</v>
      </c>
    </row>
    <row r="55" spans="1:15" ht="89.25">
      <c r="A55" s="2" t="s">
        <v>12</v>
      </c>
      <c r="B55" s="2" t="s">
        <v>25</v>
      </c>
      <c r="C55" s="2" t="s">
        <v>253</v>
      </c>
      <c r="D55" s="2" t="s">
        <v>254</v>
      </c>
      <c r="E55" s="2" t="s">
        <v>255</v>
      </c>
      <c r="F55" s="2" t="s">
        <v>126</v>
      </c>
      <c r="G55" s="88"/>
      <c r="H55" s="88" t="s">
        <v>241</v>
      </c>
      <c r="I55" s="88" t="s">
        <v>51</v>
      </c>
      <c r="J55" s="88" t="s">
        <v>242</v>
      </c>
      <c r="K55" s="88" t="s">
        <v>243</v>
      </c>
      <c r="L55" s="88" t="s">
        <v>249</v>
      </c>
      <c r="M55" s="88">
        <v>6</v>
      </c>
      <c r="N55" s="88" t="s">
        <v>244</v>
      </c>
      <c r="O55" s="53">
        <v>1</v>
      </c>
    </row>
    <row r="56" spans="1:15" ht="102">
      <c r="A56" s="2" t="s">
        <v>13</v>
      </c>
      <c r="B56" s="56" t="s">
        <v>25</v>
      </c>
      <c r="C56" s="2" t="s">
        <v>237</v>
      </c>
      <c r="D56" s="2" t="s">
        <v>256</v>
      </c>
      <c r="E56" s="2" t="s">
        <v>239</v>
      </c>
      <c r="F56" s="2" t="s">
        <v>126</v>
      </c>
      <c r="G56" s="88"/>
      <c r="H56" s="88" t="s">
        <v>241</v>
      </c>
      <c r="I56" s="88" t="s">
        <v>51</v>
      </c>
      <c r="J56" s="88" t="s">
        <v>242</v>
      </c>
      <c r="K56" s="88" t="s">
        <v>243</v>
      </c>
      <c r="L56" s="88" t="s">
        <v>249</v>
      </c>
      <c r="M56" s="88">
        <v>6</v>
      </c>
      <c r="N56" s="88" t="s">
        <v>244</v>
      </c>
      <c r="O56" s="53">
        <v>2</v>
      </c>
    </row>
    <row r="57" spans="1:15" ht="89.25">
      <c r="A57" s="2" t="s">
        <v>14</v>
      </c>
      <c r="B57" s="56" t="s">
        <v>25</v>
      </c>
      <c r="C57" s="2" t="s">
        <v>247</v>
      </c>
      <c r="D57" s="2" t="s">
        <v>257</v>
      </c>
      <c r="E57" s="2" t="s">
        <v>258</v>
      </c>
      <c r="F57" s="2" t="s">
        <v>126</v>
      </c>
      <c r="G57" s="88"/>
      <c r="H57" s="88" t="s">
        <v>241</v>
      </c>
      <c r="I57" s="88" t="s">
        <v>51</v>
      </c>
      <c r="J57" s="88" t="s">
        <v>242</v>
      </c>
      <c r="K57" s="88" t="s">
        <v>243</v>
      </c>
      <c r="L57" s="88" t="s">
        <v>249</v>
      </c>
      <c r="M57" s="88">
        <v>6</v>
      </c>
      <c r="N57" s="88" t="s">
        <v>244</v>
      </c>
      <c r="O57" s="53">
        <v>2</v>
      </c>
    </row>
    <row r="58" spans="1:15" ht="89.25" customHeight="1">
      <c r="A58" s="2" t="s">
        <v>92</v>
      </c>
      <c r="B58" s="34" t="s">
        <v>25</v>
      </c>
      <c r="C58" s="34" t="s">
        <v>260</v>
      </c>
      <c r="D58" s="34" t="s">
        <v>618</v>
      </c>
      <c r="E58" s="34" t="s">
        <v>261</v>
      </c>
      <c r="F58" s="34" t="s">
        <v>264</v>
      </c>
      <c r="G58" s="88"/>
      <c r="H58" s="88" t="s">
        <v>241</v>
      </c>
      <c r="I58" s="88" t="s">
        <v>51</v>
      </c>
      <c r="J58" s="88" t="s">
        <v>242</v>
      </c>
      <c r="K58" s="88" t="s">
        <v>243</v>
      </c>
      <c r="L58" s="88" t="s">
        <v>249</v>
      </c>
      <c r="M58" s="88">
        <v>6</v>
      </c>
      <c r="N58" s="88" t="s">
        <v>244</v>
      </c>
      <c r="O58" s="53">
        <v>2</v>
      </c>
    </row>
    <row r="59" spans="1:15" ht="89.25" customHeight="1">
      <c r="A59" s="2" t="s">
        <v>93</v>
      </c>
      <c r="B59" s="34" t="s">
        <v>25</v>
      </c>
      <c r="C59" s="34" t="s">
        <v>262</v>
      </c>
      <c r="D59" s="34" t="s">
        <v>619</v>
      </c>
      <c r="E59" s="34" t="s">
        <v>263</v>
      </c>
      <c r="F59" s="34" t="s">
        <v>264</v>
      </c>
      <c r="G59" s="88"/>
      <c r="H59" s="88" t="s">
        <v>241</v>
      </c>
      <c r="I59" s="88" t="s">
        <v>51</v>
      </c>
      <c r="J59" s="88" t="s">
        <v>242</v>
      </c>
      <c r="K59" s="88" t="s">
        <v>243</v>
      </c>
      <c r="L59" s="88" t="s">
        <v>249</v>
      </c>
      <c r="M59" s="88">
        <v>6</v>
      </c>
      <c r="N59" s="88" t="s">
        <v>244</v>
      </c>
      <c r="O59" s="53">
        <v>2</v>
      </c>
    </row>
    <row r="60" spans="1:15" ht="89.25" customHeight="1">
      <c r="A60" s="2" t="s">
        <v>96</v>
      </c>
      <c r="B60" s="34" t="s">
        <v>25</v>
      </c>
      <c r="C60" s="34" t="s">
        <v>262</v>
      </c>
      <c r="D60" s="34" t="s">
        <v>620</v>
      </c>
      <c r="E60" s="34" t="s">
        <v>263</v>
      </c>
      <c r="F60" s="34" t="s">
        <v>264</v>
      </c>
      <c r="G60" s="88"/>
      <c r="H60" s="88" t="s">
        <v>241</v>
      </c>
      <c r="I60" s="88" t="s">
        <v>51</v>
      </c>
      <c r="J60" s="88" t="s">
        <v>242</v>
      </c>
      <c r="K60" s="88" t="s">
        <v>243</v>
      </c>
      <c r="L60" s="88" t="s">
        <v>249</v>
      </c>
      <c r="M60" s="88">
        <v>6</v>
      </c>
      <c r="N60" s="88" t="s">
        <v>244</v>
      </c>
      <c r="O60" s="53">
        <v>1</v>
      </c>
    </row>
    <row r="61" spans="1:15" ht="89.25" customHeight="1">
      <c r="A61" s="2" t="s">
        <v>828</v>
      </c>
      <c r="B61" s="2" t="s">
        <v>35</v>
      </c>
      <c r="C61" s="2" t="s">
        <v>265</v>
      </c>
      <c r="D61" s="12" t="s">
        <v>583</v>
      </c>
      <c r="E61" s="2" t="s">
        <v>266</v>
      </c>
      <c r="F61" s="2" t="s">
        <v>124</v>
      </c>
      <c r="G61" s="88"/>
      <c r="H61" s="88" t="s">
        <v>241</v>
      </c>
      <c r="I61" s="88" t="s">
        <v>51</v>
      </c>
      <c r="J61" s="88" t="s">
        <v>242</v>
      </c>
      <c r="K61" s="88" t="s">
        <v>243</v>
      </c>
      <c r="L61" s="88" t="s">
        <v>249</v>
      </c>
      <c r="M61" s="88">
        <v>6</v>
      </c>
      <c r="N61" s="88" t="s">
        <v>244</v>
      </c>
      <c r="O61" s="53">
        <v>2</v>
      </c>
    </row>
    <row r="62" spans="1:15" ht="89.25" customHeight="1">
      <c r="A62" s="2" t="s">
        <v>829</v>
      </c>
      <c r="B62" s="2" t="s">
        <v>35</v>
      </c>
      <c r="C62" s="2" t="s">
        <v>267</v>
      </c>
      <c r="D62" s="12" t="s">
        <v>583</v>
      </c>
      <c r="E62" s="2" t="s">
        <v>266</v>
      </c>
      <c r="F62" s="2" t="s">
        <v>124</v>
      </c>
      <c r="G62" s="88"/>
      <c r="H62" s="88" t="s">
        <v>241</v>
      </c>
      <c r="I62" s="88" t="s">
        <v>51</v>
      </c>
      <c r="J62" s="88" t="s">
        <v>242</v>
      </c>
      <c r="K62" s="88" t="s">
        <v>243</v>
      </c>
      <c r="L62" s="88" t="s">
        <v>249</v>
      </c>
      <c r="M62" s="88">
        <v>6</v>
      </c>
      <c r="N62" s="88" t="s">
        <v>259</v>
      </c>
      <c r="O62" s="53">
        <v>2</v>
      </c>
    </row>
    <row r="63" spans="1:15" ht="89.25" customHeight="1">
      <c r="A63" s="2" t="s">
        <v>830</v>
      </c>
      <c r="B63" s="21" t="s">
        <v>34</v>
      </c>
      <c r="C63" s="21" t="s">
        <v>268</v>
      </c>
      <c r="D63" s="21" t="s">
        <v>514</v>
      </c>
      <c r="E63" s="21" t="s">
        <v>513</v>
      </c>
      <c r="F63" s="2" t="s">
        <v>126</v>
      </c>
      <c r="G63" s="88"/>
      <c r="H63" s="88" t="s">
        <v>241</v>
      </c>
      <c r="I63" s="88" t="s">
        <v>51</v>
      </c>
      <c r="J63" s="88" t="s">
        <v>242</v>
      </c>
      <c r="K63" s="88" t="s">
        <v>243</v>
      </c>
      <c r="L63" s="88" t="s">
        <v>249</v>
      </c>
      <c r="M63" s="88">
        <v>6</v>
      </c>
      <c r="N63" s="88" t="s">
        <v>244</v>
      </c>
      <c r="O63" s="53">
        <v>2</v>
      </c>
    </row>
    <row r="64" spans="1:15" ht="89.25" customHeight="1">
      <c r="A64" s="2" t="s">
        <v>831</v>
      </c>
      <c r="B64" s="21" t="s">
        <v>34</v>
      </c>
      <c r="C64" s="21" t="s">
        <v>268</v>
      </c>
      <c r="D64" s="21" t="s">
        <v>514</v>
      </c>
      <c r="E64" s="21" t="s">
        <v>513</v>
      </c>
      <c r="F64" s="2" t="s">
        <v>126</v>
      </c>
      <c r="G64" s="88"/>
      <c r="H64" s="88" t="s">
        <v>241</v>
      </c>
      <c r="I64" s="88" t="s">
        <v>51</v>
      </c>
      <c r="J64" s="88" t="s">
        <v>242</v>
      </c>
      <c r="K64" s="88" t="s">
        <v>243</v>
      </c>
      <c r="L64" s="88" t="s">
        <v>249</v>
      </c>
      <c r="M64" s="88">
        <v>6</v>
      </c>
      <c r="N64" s="88" t="s">
        <v>259</v>
      </c>
      <c r="O64" s="53">
        <v>2</v>
      </c>
    </row>
    <row r="65" spans="1:15" ht="89.25" customHeight="1">
      <c r="A65" s="2" t="s">
        <v>832</v>
      </c>
      <c r="B65" s="2" t="s">
        <v>29</v>
      </c>
      <c r="C65" s="2" t="s">
        <v>269</v>
      </c>
      <c r="D65" s="2" t="s">
        <v>270</v>
      </c>
      <c r="E65" s="2" t="s">
        <v>271</v>
      </c>
      <c r="F65" s="2" t="s">
        <v>151</v>
      </c>
      <c r="G65" s="88"/>
      <c r="H65" s="88" t="s">
        <v>241</v>
      </c>
      <c r="I65" s="88" t="s">
        <v>51</v>
      </c>
      <c r="J65" s="88" t="s">
        <v>242</v>
      </c>
      <c r="K65" s="88" t="s">
        <v>243</v>
      </c>
      <c r="L65" s="88" t="s">
        <v>249</v>
      </c>
      <c r="M65" s="88">
        <v>6</v>
      </c>
      <c r="N65" s="88" t="s">
        <v>244</v>
      </c>
      <c r="O65" s="53">
        <v>2</v>
      </c>
    </row>
    <row r="66" spans="1:15" ht="89.25" customHeight="1">
      <c r="A66" s="2" t="s">
        <v>833</v>
      </c>
      <c r="B66" s="2" t="s">
        <v>29</v>
      </c>
      <c r="C66" s="2" t="s">
        <v>269</v>
      </c>
      <c r="D66" s="2" t="s">
        <v>272</v>
      </c>
      <c r="E66" s="2" t="s">
        <v>655</v>
      </c>
      <c r="F66" s="2" t="s">
        <v>151</v>
      </c>
      <c r="G66" s="88"/>
      <c r="H66" s="88" t="s">
        <v>241</v>
      </c>
      <c r="I66" s="88" t="s">
        <v>51</v>
      </c>
      <c r="J66" s="88" t="s">
        <v>242</v>
      </c>
      <c r="K66" s="88" t="s">
        <v>243</v>
      </c>
      <c r="L66" s="88" t="s">
        <v>249</v>
      </c>
      <c r="M66" s="88">
        <v>6</v>
      </c>
      <c r="N66" s="88" t="s">
        <v>244</v>
      </c>
      <c r="O66" s="53">
        <v>2</v>
      </c>
    </row>
    <row r="67" spans="1:15" ht="89.25" customHeight="1">
      <c r="A67" s="2" t="s">
        <v>834</v>
      </c>
      <c r="B67" s="2" t="s">
        <v>29</v>
      </c>
      <c r="C67" s="2" t="s">
        <v>269</v>
      </c>
      <c r="D67" s="2" t="s">
        <v>273</v>
      </c>
      <c r="E67" s="2" t="s">
        <v>150</v>
      </c>
      <c r="F67" s="2" t="s">
        <v>151</v>
      </c>
      <c r="G67" s="88"/>
      <c r="H67" s="88" t="s">
        <v>241</v>
      </c>
      <c r="I67" s="88" t="s">
        <v>51</v>
      </c>
      <c r="J67" s="88" t="s">
        <v>242</v>
      </c>
      <c r="K67" s="88" t="s">
        <v>243</v>
      </c>
      <c r="L67" s="88" t="s">
        <v>249</v>
      </c>
      <c r="M67" s="88">
        <v>6</v>
      </c>
      <c r="N67" s="88" t="s">
        <v>244</v>
      </c>
      <c r="O67" s="53">
        <v>2</v>
      </c>
    </row>
    <row r="68" spans="1:15" ht="89.25" customHeight="1">
      <c r="A68" s="2" t="s">
        <v>835</v>
      </c>
      <c r="B68" s="2" t="s">
        <v>29</v>
      </c>
      <c r="C68" s="2" t="s">
        <v>269</v>
      </c>
      <c r="D68" s="2" t="s">
        <v>274</v>
      </c>
      <c r="E68" s="2" t="s">
        <v>653</v>
      </c>
      <c r="F68" s="2" t="s">
        <v>151</v>
      </c>
      <c r="G68" s="88"/>
      <c r="H68" s="88" t="s">
        <v>241</v>
      </c>
      <c r="I68" s="88" t="s">
        <v>51</v>
      </c>
      <c r="J68" s="88" t="s">
        <v>242</v>
      </c>
      <c r="K68" s="88" t="s">
        <v>243</v>
      </c>
      <c r="L68" s="88" t="s">
        <v>249</v>
      </c>
      <c r="M68" s="88">
        <v>6</v>
      </c>
      <c r="N68" s="88" t="s">
        <v>244</v>
      </c>
      <c r="O68" s="53">
        <v>2</v>
      </c>
    </row>
    <row r="69" spans="1:15" ht="89.25" customHeight="1">
      <c r="A69" s="2" t="s">
        <v>836</v>
      </c>
      <c r="B69" s="2" t="s">
        <v>29</v>
      </c>
      <c r="C69" s="2" t="s">
        <v>275</v>
      </c>
      <c r="D69" s="2" t="s">
        <v>276</v>
      </c>
      <c r="E69" s="2" t="s">
        <v>277</v>
      </c>
      <c r="F69" s="34" t="s">
        <v>264</v>
      </c>
      <c r="G69" s="88"/>
      <c r="H69" s="88" t="s">
        <v>241</v>
      </c>
      <c r="I69" s="88" t="s">
        <v>51</v>
      </c>
      <c r="J69" s="88" t="s">
        <v>242</v>
      </c>
      <c r="K69" s="88" t="s">
        <v>243</v>
      </c>
      <c r="L69" s="88" t="s">
        <v>249</v>
      </c>
      <c r="M69" s="88">
        <v>6</v>
      </c>
      <c r="N69" s="88" t="s">
        <v>244</v>
      </c>
      <c r="O69" s="53">
        <v>2</v>
      </c>
    </row>
    <row r="70" spans="1:15" ht="89.25" customHeight="1">
      <c r="A70" s="2" t="s">
        <v>837</v>
      </c>
      <c r="B70" s="2" t="s">
        <v>29</v>
      </c>
      <c r="C70" s="2" t="s">
        <v>278</v>
      </c>
      <c r="D70" s="2" t="s">
        <v>279</v>
      </c>
      <c r="E70" s="2" t="s">
        <v>280</v>
      </c>
      <c r="F70" s="34" t="s">
        <v>264</v>
      </c>
      <c r="G70" s="88"/>
      <c r="H70" s="88" t="s">
        <v>241</v>
      </c>
      <c r="I70" s="88" t="s">
        <v>51</v>
      </c>
      <c r="J70" s="88" t="s">
        <v>242</v>
      </c>
      <c r="K70" s="88" t="s">
        <v>243</v>
      </c>
      <c r="L70" s="88" t="s">
        <v>249</v>
      </c>
      <c r="M70" s="88">
        <v>6</v>
      </c>
      <c r="N70" s="88" t="s">
        <v>244</v>
      </c>
      <c r="O70" s="53">
        <v>2</v>
      </c>
    </row>
    <row r="71" spans="1:15" ht="89.25" customHeight="1">
      <c r="A71" s="2" t="s">
        <v>838</v>
      </c>
      <c r="B71" s="2" t="s">
        <v>29</v>
      </c>
      <c r="C71" s="2" t="s">
        <v>269</v>
      </c>
      <c r="D71" s="2" t="s">
        <v>281</v>
      </c>
      <c r="E71" s="2" t="s">
        <v>282</v>
      </c>
      <c r="F71" s="2" t="s">
        <v>151</v>
      </c>
      <c r="G71" s="88"/>
      <c r="H71" s="88" t="s">
        <v>241</v>
      </c>
      <c r="I71" s="88" t="s">
        <v>51</v>
      </c>
      <c r="J71" s="88" t="s">
        <v>242</v>
      </c>
      <c r="K71" s="88" t="s">
        <v>243</v>
      </c>
      <c r="L71" s="88" t="s">
        <v>249</v>
      </c>
      <c r="M71" s="88">
        <v>6</v>
      </c>
      <c r="N71" s="88" t="s">
        <v>244</v>
      </c>
      <c r="O71" s="53">
        <v>1</v>
      </c>
    </row>
    <row r="72" spans="1:15" ht="89.25" customHeight="1">
      <c r="A72" s="2" t="s">
        <v>839</v>
      </c>
      <c r="B72" s="2" t="s">
        <v>29</v>
      </c>
      <c r="C72" s="2" t="s">
        <v>269</v>
      </c>
      <c r="D72" s="2" t="s">
        <v>283</v>
      </c>
      <c r="E72" s="2" t="s">
        <v>654</v>
      </c>
      <c r="F72" s="2" t="s">
        <v>151</v>
      </c>
      <c r="G72" s="88"/>
      <c r="H72" s="88" t="s">
        <v>241</v>
      </c>
      <c r="I72" s="88" t="s">
        <v>51</v>
      </c>
      <c r="J72" s="88" t="s">
        <v>242</v>
      </c>
      <c r="K72" s="88" t="s">
        <v>243</v>
      </c>
      <c r="L72" s="88" t="s">
        <v>249</v>
      </c>
      <c r="M72" s="88">
        <v>6</v>
      </c>
      <c r="N72" s="88" t="s">
        <v>244</v>
      </c>
      <c r="O72" s="53">
        <v>1</v>
      </c>
    </row>
    <row r="73" spans="1:15" ht="89.25" customHeight="1">
      <c r="A73" s="2" t="s">
        <v>840</v>
      </c>
      <c r="B73" s="2" t="s">
        <v>33</v>
      </c>
      <c r="C73" s="2" t="s">
        <v>284</v>
      </c>
      <c r="D73" s="2" t="s">
        <v>285</v>
      </c>
      <c r="E73" s="2" t="s">
        <v>286</v>
      </c>
      <c r="F73" s="2" t="s">
        <v>126</v>
      </c>
      <c r="G73" s="88"/>
      <c r="H73" s="88" t="s">
        <v>241</v>
      </c>
      <c r="I73" s="88" t="s">
        <v>51</v>
      </c>
      <c r="J73" s="88" t="s">
        <v>242</v>
      </c>
      <c r="K73" s="88" t="s">
        <v>243</v>
      </c>
      <c r="L73" s="88" t="s">
        <v>249</v>
      </c>
      <c r="M73" s="88">
        <v>6</v>
      </c>
      <c r="N73" s="88" t="s">
        <v>244</v>
      </c>
      <c r="O73" s="53">
        <v>2</v>
      </c>
    </row>
    <row r="74" spans="1:15" ht="89.25" customHeight="1">
      <c r="A74" s="2" t="s">
        <v>841</v>
      </c>
      <c r="B74" s="2" t="s">
        <v>33</v>
      </c>
      <c r="C74" s="2" t="s">
        <v>284</v>
      </c>
      <c r="D74" s="2" t="s">
        <v>285</v>
      </c>
      <c r="E74" s="2" t="s">
        <v>286</v>
      </c>
      <c r="F74" s="2" t="s">
        <v>126</v>
      </c>
      <c r="G74" s="88"/>
      <c r="H74" s="88" t="s">
        <v>241</v>
      </c>
      <c r="I74" s="88" t="s">
        <v>51</v>
      </c>
      <c r="J74" s="88" t="s">
        <v>242</v>
      </c>
      <c r="K74" s="88" t="s">
        <v>243</v>
      </c>
      <c r="L74" s="88" t="s">
        <v>249</v>
      </c>
      <c r="M74" s="88">
        <v>6</v>
      </c>
      <c r="N74" s="88" t="s">
        <v>259</v>
      </c>
      <c r="O74" s="53">
        <v>2</v>
      </c>
    </row>
    <row r="75" spans="1:15" ht="89.25" customHeight="1">
      <c r="A75" s="2" t="s">
        <v>842</v>
      </c>
      <c r="B75" s="2" t="s">
        <v>33</v>
      </c>
      <c r="C75" s="2" t="s">
        <v>284</v>
      </c>
      <c r="D75" s="2" t="s">
        <v>285</v>
      </c>
      <c r="E75" s="2" t="s">
        <v>286</v>
      </c>
      <c r="F75" s="2" t="s">
        <v>126</v>
      </c>
      <c r="G75" s="88"/>
      <c r="H75" s="88" t="s">
        <v>241</v>
      </c>
      <c r="I75" s="88" t="s">
        <v>51</v>
      </c>
      <c r="J75" s="88" t="s">
        <v>242</v>
      </c>
      <c r="K75" s="88" t="s">
        <v>243</v>
      </c>
      <c r="L75" s="88" t="s">
        <v>249</v>
      </c>
      <c r="M75" s="88">
        <v>6</v>
      </c>
      <c r="N75" s="88" t="s">
        <v>259</v>
      </c>
      <c r="O75" s="53">
        <v>2</v>
      </c>
    </row>
    <row r="76" spans="1:15" ht="114.75">
      <c r="A76" s="2" t="s">
        <v>843</v>
      </c>
      <c r="B76" s="2" t="s">
        <v>27</v>
      </c>
      <c r="C76" s="2" t="s">
        <v>288</v>
      </c>
      <c r="D76" s="2" t="s">
        <v>289</v>
      </c>
      <c r="E76" s="12" t="s">
        <v>556</v>
      </c>
      <c r="F76" s="2" t="s">
        <v>117</v>
      </c>
      <c r="G76" s="88"/>
      <c r="H76" s="88" t="s">
        <v>241</v>
      </c>
      <c r="I76" s="88" t="s">
        <v>51</v>
      </c>
      <c r="J76" s="88" t="s">
        <v>242</v>
      </c>
      <c r="K76" s="88" t="s">
        <v>243</v>
      </c>
      <c r="L76" s="88" t="s">
        <v>249</v>
      </c>
      <c r="M76" s="88">
        <v>6</v>
      </c>
      <c r="N76" s="88" t="s">
        <v>244</v>
      </c>
      <c r="O76" s="53">
        <v>2</v>
      </c>
    </row>
    <row r="77" spans="1:15" ht="114.75">
      <c r="A77" s="2" t="s">
        <v>844</v>
      </c>
      <c r="B77" s="2" t="s">
        <v>27</v>
      </c>
      <c r="C77" s="2" t="s">
        <v>288</v>
      </c>
      <c r="D77" s="2" t="s">
        <v>290</v>
      </c>
      <c r="E77" s="12" t="s">
        <v>557</v>
      </c>
      <c r="F77" s="2" t="s">
        <v>117</v>
      </c>
      <c r="G77" s="88"/>
      <c r="H77" s="88" t="s">
        <v>241</v>
      </c>
      <c r="I77" s="88" t="s">
        <v>51</v>
      </c>
      <c r="J77" s="88" t="s">
        <v>242</v>
      </c>
      <c r="K77" s="88" t="s">
        <v>243</v>
      </c>
      <c r="L77" s="88" t="s">
        <v>249</v>
      </c>
      <c r="M77" s="88">
        <v>6</v>
      </c>
      <c r="N77" s="88" t="s">
        <v>244</v>
      </c>
      <c r="O77" s="53">
        <v>2</v>
      </c>
    </row>
    <row r="78" spans="1:15" ht="114.75">
      <c r="A78" s="2" t="s">
        <v>845</v>
      </c>
      <c r="B78" s="2" t="s">
        <v>27</v>
      </c>
      <c r="C78" s="2" t="s">
        <v>288</v>
      </c>
      <c r="D78" s="2" t="s">
        <v>289</v>
      </c>
      <c r="E78" s="12" t="s">
        <v>556</v>
      </c>
      <c r="F78" s="2" t="s">
        <v>117</v>
      </c>
      <c r="G78" s="88"/>
      <c r="H78" s="88" t="s">
        <v>241</v>
      </c>
      <c r="I78" s="88" t="s">
        <v>51</v>
      </c>
      <c r="J78" s="88" t="s">
        <v>242</v>
      </c>
      <c r="K78" s="88" t="s">
        <v>243</v>
      </c>
      <c r="L78" s="88" t="s">
        <v>249</v>
      </c>
      <c r="M78" s="88">
        <v>6</v>
      </c>
      <c r="N78" s="88" t="s">
        <v>295</v>
      </c>
      <c r="O78" s="53">
        <v>2</v>
      </c>
    </row>
    <row r="79" spans="1:15" ht="114.75">
      <c r="A79" s="2" t="s">
        <v>846</v>
      </c>
      <c r="B79" s="2" t="s">
        <v>27</v>
      </c>
      <c r="C79" s="2" t="s">
        <v>288</v>
      </c>
      <c r="D79" s="2" t="s">
        <v>290</v>
      </c>
      <c r="E79" s="12" t="s">
        <v>557</v>
      </c>
      <c r="F79" s="2" t="s">
        <v>117</v>
      </c>
      <c r="G79" s="88"/>
      <c r="H79" s="88" t="s">
        <v>241</v>
      </c>
      <c r="I79" s="88" t="s">
        <v>51</v>
      </c>
      <c r="J79" s="88" t="s">
        <v>242</v>
      </c>
      <c r="K79" s="88" t="s">
        <v>243</v>
      </c>
      <c r="L79" s="88" t="s">
        <v>249</v>
      </c>
      <c r="M79" s="88">
        <v>6</v>
      </c>
      <c r="N79" s="88" t="s">
        <v>259</v>
      </c>
      <c r="O79" s="53">
        <v>2</v>
      </c>
    </row>
    <row r="80" spans="1:15" ht="114.75">
      <c r="A80" s="2" t="s">
        <v>847</v>
      </c>
      <c r="B80" s="2" t="s">
        <v>27</v>
      </c>
      <c r="C80" s="2" t="s">
        <v>288</v>
      </c>
      <c r="D80" s="2" t="s">
        <v>291</v>
      </c>
      <c r="E80" s="15" t="s">
        <v>292</v>
      </c>
      <c r="F80" s="2" t="s">
        <v>117</v>
      </c>
      <c r="G80" s="88"/>
      <c r="H80" s="88" t="s">
        <v>241</v>
      </c>
      <c r="I80" s="88" t="s">
        <v>51</v>
      </c>
      <c r="J80" s="88" t="s">
        <v>242</v>
      </c>
      <c r="K80" s="88" t="s">
        <v>243</v>
      </c>
      <c r="L80" s="88" t="s">
        <v>249</v>
      </c>
      <c r="M80" s="88">
        <v>6</v>
      </c>
      <c r="N80" s="88" t="s">
        <v>296</v>
      </c>
      <c r="O80" s="53">
        <v>2</v>
      </c>
    </row>
    <row r="81" spans="1:15" ht="114.75">
      <c r="A81" s="2" t="s">
        <v>848</v>
      </c>
      <c r="B81" s="2" t="s">
        <v>27</v>
      </c>
      <c r="C81" s="2" t="s">
        <v>288</v>
      </c>
      <c r="D81" s="2" t="s">
        <v>293</v>
      </c>
      <c r="E81" s="12" t="s">
        <v>351</v>
      </c>
      <c r="F81" s="2" t="s">
        <v>117</v>
      </c>
      <c r="G81" s="88"/>
      <c r="H81" s="88" t="s">
        <v>241</v>
      </c>
      <c r="I81" s="88" t="s">
        <v>51</v>
      </c>
      <c r="J81" s="88" t="s">
        <v>242</v>
      </c>
      <c r="K81" s="88" t="s">
        <v>243</v>
      </c>
      <c r="L81" s="88" t="s">
        <v>249</v>
      </c>
      <c r="M81" s="88">
        <v>6</v>
      </c>
      <c r="N81" s="88" t="s">
        <v>259</v>
      </c>
      <c r="O81" s="53">
        <v>2</v>
      </c>
    </row>
    <row r="82" spans="1:15" ht="114.75">
      <c r="A82" s="2" t="s">
        <v>849</v>
      </c>
      <c r="B82" s="2" t="s">
        <v>27</v>
      </c>
      <c r="C82" s="2" t="s">
        <v>288</v>
      </c>
      <c r="D82" s="2" t="s">
        <v>294</v>
      </c>
      <c r="E82" s="12" t="s">
        <v>555</v>
      </c>
      <c r="F82" s="2" t="s">
        <v>117</v>
      </c>
      <c r="G82" s="88"/>
      <c r="H82" s="88" t="s">
        <v>241</v>
      </c>
      <c r="I82" s="88" t="s">
        <v>51</v>
      </c>
      <c r="J82" s="88" t="s">
        <v>242</v>
      </c>
      <c r="K82" s="88" t="s">
        <v>243</v>
      </c>
      <c r="L82" s="88" t="s">
        <v>249</v>
      </c>
      <c r="M82" s="88">
        <v>6</v>
      </c>
      <c r="N82" s="88" t="s">
        <v>259</v>
      </c>
      <c r="O82" s="53">
        <v>1</v>
      </c>
    </row>
    <row r="83" spans="1:15" ht="89.25" customHeight="1">
      <c r="A83" s="2" t="s">
        <v>850</v>
      </c>
      <c r="B83" s="2" t="s">
        <v>26</v>
      </c>
      <c r="C83" s="2" t="s">
        <v>297</v>
      </c>
      <c r="D83" s="2" t="s">
        <v>298</v>
      </c>
      <c r="E83" s="2" t="s">
        <v>299</v>
      </c>
      <c r="F83" s="2" t="s">
        <v>169</v>
      </c>
      <c r="G83" s="88"/>
      <c r="H83" s="88" t="s">
        <v>241</v>
      </c>
      <c r="I83" s="88" t="s">
        <v>51</v>
      </c>
      <c r="J83" s="88" t="s">
        <v>242</v>
      </c>
      <c r="K83" s="88" t="s">
        <v>243</v>
      </c>
      <c r="L83" s="88" t="s">
        <v>249</v>
      </c>
      <c r="M83" s="88">
        <v>6</v>
      </c>
      <c r="N83" s="88" t="s">
        <v>244</v>
      </c>
      <c r="O83" s="53">
        <v>2</v>
      </c>
    </row>
    <row r="84" spans="1:15" ht="89.25" customHeight="1">
      <c r="A84" s="2" t="s">
        <v>851</v>
      </c>
      <c r="B84" s="2" t="s">
        <v>26</v>
      </c>
      <c r="C84" s="2" t="s">
        <v>297</v>
      </c>
      <c r="D84" s="2" t="s">
        <v>300</v>
      </c>
      <c r="E84" s="14" t="s">
        <v>658</v>
      </c>
      <c r="F84" s="2" t="s">
        <v>169</v>
      </c>
      <c r="G84" s="88"/>
      <c r="H84" s="88" t="s">
        <v>241</v>
      </c>
      <c r="I84" s="88" t="s">
        <v>51</v>
      </c>
      <c r="J84" s="88" t="s">
        <v>242</v>
      </c>
      <c r="K84" s="88" t="s">
        <v>243</v>
      </c>
      <c r="L84" s="88" t="s">
        <v>249</v>
      </c>
      <c r="M84" s="88">
        <v>6</v>
      </c>
      <c r="N84" s="88" t="s">
        <v>244</v>
      </c>
      <c r="O84" s="53">
        <v>2</v>
      </c>
    </row>
    <row r="85" spans="1:15" ht="89.25" customHeight="1">
      <c r="A85" s="2" t="s">
        <v>852</v>
      </c>
      <c r="B85" s="2" t="s">
        <v>28</v>
      </c>
      <c r="C85" s="2" t="s">
        <v>301</v>
      </c>
      <c r="D85" s="2" t="s">
        <v>302</v>
      </c>
      <c r="E85" s="2" t="s">
        <v>303</v>
      </c>
      <c r="F85" s="2" t="s">
        <v>414</v>
      </c>
      <c r="G85" s="88"/>
      <c r="H85" s="88" t="s">
        <v>241</v>
      </c>
      <c r="I85" s="88" t="s">
        <v>51</v>
      </c>
      <c r="J85" s="88" t="s">
        <v>242</v>
      </c>
      <c r="K85" s="88" t="s">
        <v>243</v>
      </c>
      <c r="L85" s="88" t="s">
        <v>249</v>
      </c>
      <c r="M85" s="88">
        <v>6</v>
      </c>
      <c r="N85" s="88" t="s">
        <v>244</v>
      </c>
      <c r="O85" s="53">
        <v>2</v>
      </c>
    </row>
    <row r="86" spans="1:15" ht="89.25" customHeight="1">
      <c r="A86" s="2" t="s">
        <v>853</v>
      </c>
      <c r="B86" s="2" t="s">
        <v>28</v>
      </c>
      <c r="C86" s="2" t="s">
        <v>304</v>
      </c>
      <c r="D86" s="2" t="s">
        <v>305</v>
      </c>
      <c r="E86" s="2" t="s">
        <v>306</v>
      </c>
      <c r="F86" s="2" t="s">
        <v>414</v>
      </c>
      <c r="G86" s="88"/>
      <c r="H86" s="88" t="s">
        <v>241</v>
      </c>
      <c r="I86" s="88" t="s">
        <v>51</v>
      </c>
      <c r="J86" s="88" t="s">
        <v>242</v>
      </c>
      <c r="K86" s="88" t="s">
        <v>243</v>
      </c>
      <c r="L86" s="88" t="s">
        <v>249</v>
      </c>
      <c r="M86" s="88">
        <v>6</v>
      </c>
      <c r="N86" s="88" t="s">
        <v>244</v>
      </c>
      <c r="O86" s="53">
        <v>2</v>
      </c>
    </row>
    <row r="87" spans="1:15" ht="89.25" customHeight="1">
      <c r="A87" s="2" t="s">
        <v>854</v>
      </c>
      <c r="B87" s="2" t="s">
        <v>30</v>
      </c>
      <c r="C87" s="2" t="s">
        <v>115</v>
      </c>
      <c r="D87" s="2" t="s">
        <v>307</v>
      </c>
      <c r="E87" s="2" t="s">
        <v>70</v>
      </c>
      <c r="F87" s="2" t="s">
        <v>126</v>
      </c>
      <c r="G87" s="88"/>
      <c r="H87" s="88" t="s">
        <v>241</v>
      </c>
      <c r="I87" s="88" t="s">
        <v>51</v>
      </c>
      <c r="J87" s="88" t="s">
        <v>242</v>
      </c>
      <c r="K87" s="88" t="s">
        <v>243</v>
      </c>
      <c r="L87" s="88" t="s">
        <v>249</v>
      </c>
      <c r="M87" s="88">
        <v>6</v>
      </c>
      <c r="N87" s="88" t="s">
        <v>244</v>
      </c>
      <c r="O87" s="53">
        <v>2</v>
      </c>
    </row>
    <row r="88" spans="1:15" ht="89.25" customHeight="1">
      <c r="A88" s="2" t="s">
        <v>855</v>
      </c>
      <c r="B88" s="2" t="s">
        <v>31</v>
      </c>
      <c r="C88" s="2" t="s">
        <v>308</v>
      </c>
      <c r="D88" s="2" t="s">
        <v>309</v>
      </c>
      <c r="E88" s="2" t="s">
        <v>206</v>
      </c>
      <c r="F88" s="2" t="s">
        <v>126</v>
      </c>
      <c r="G88" s="89"/>
      <c r="H88" s="89" t="s">
        <v>241</v>
      </c>
      <c r="I88" s="89" t="s">
        <v>51</v>
      </c>
      <c r="J88" s="89" t="s">
        <v>242</v>
      </c>
      <c r="K88" s="89" t="s">
        <v>243</v>
      </c>
      <c r="L88" s="89" t="s">
        <v>249</v>
      </c>
      <c r="M88" s="89">
        <v>6</v>
      </c>
      <c r="N88" s="89" t="s">
        <v>244</v>
      </c>
      <c r="O88" s="53">
        <v>1</v>
      </c>
    </row>
    <row r="89" spans="1:15" s="63" customFormat="1" ht="14.2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85">
        <f>SUM(O51:O88)</f>
        <v>70</v>
      </c>
    </row>
    <row r="90" spans="1:15" s="63" customFormat="1" ht="14.2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/>
    </row>
    <row r="91" spans="1:15" s="63" customFormat="1" ht="14.2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/>
    </row>
    <row r="92" spans="1:15" ht="63.75">
      <c r="A92" s="2" t="s">
        <v>824</v>
      </c>
      <c r="B92" s="2" t="s">
        <v>25</v>
      </c>
      <c r="C92" s="2" t="s">
        <v>319</v>
      </c>
      <c r="D92" s="2" t="s">
        <v>320</v>
      </c>
      <c r="E92" s="2" t="s">
        <v>321</v>
      </c>
      <c r="F92" s="2" t="s">
        <v>322</v>
      </c>
      <c r="G92" s="87" t="s">
        <v>323</v>
      </c>
      <c r="H92" s="87" t="s">
        <v>324</v>
      </c>
      <c r="I92" s="87" t="s">
        <v>50</v>
      </c>
      <c r="J92" s="87" t="s">
        <v>325</v>
      </c>
      <c r="K92" s="87" t="s">
        <v>326</v>
      </c>
      <c r="L92" s="87" t="s">
        <v>327</v>
      </c>
      <c r="M92" s="87">
        <v>1</v>
      </c>
      <c r="N92" s="87">
        <v>566488840</v>
      </c>
      <c r="O92" s="53">
        <v>1</v>
      </c>
    </row>
    <row r="93" spans="1:15" ht="63.75">
      <c r="A93" s="2" t="s">
        <v>825</v>
      </c>
      <c r="B93" s="2" t="s">
        <v>25</v>
      </c>
      <c r="C93" s="2" t="s">
        <v>330</v>
      </c>
      <c r="D93" s="2" t="s">
        <v>331</v>
      </c>
      <c r="E93" s="2" t="s">
        <v>332</v>
      </c>
      <c r="F93" s="2" t="s">
        <v>322</v>
      </c>
      <c r="G93" s="88"/>
      <c r="H93" s="88" t="s">
        <v>324</v>
      </c>
      <c r="I93" s="88" t="s">
        <v>50</v>
      </c>
      <c r="J93" s="88" t="s">
        <v>325</v>
      </c>
      <c r="K93" s="88" t="s">
        <v>326</v>
      </c>
      <c r="L93" s="88" t="s">
        <v>327</v>
      </c>
      <c r="M93" s="88">
        <v>1</v>
      </c>
      <c r="N93" s="88">
        <v>566488840</v>
      </c>
      <c r="O93" s="53">
        <v>1</v>
      </c>
    </row>
    <row r="94" spans="1:15" ht="38.25">
      <c r="A94" s="2" t="s">
        <v>826</v>
      </c>
      <c r="B94" s="2" t="s">
        <v>26</v>
      </c>
      <c r="C94" s="2" t="s">
        <v>170</v>
      </c>
      <c r="D94" s="2" t="s">
        <v>171</v>
      </c>
      <c r="E94" s="2" t="s">
        <v>172</v>
      </c>
      <c r="F94" s="2" t="s">
        <v>173</v>
      </c>
      <c r="G94" s="88"/>
      <c r="H94" s="88" t="s">
        <v>324</v>
      </c>
      <c r="I94" s="88" t="s">
        <v>50</v>
      </c>
      <c r="J94" s="88" t="s">
        <v>325</v>
      </c>
      <c r="K94" s="88" t="s">
        <v>326</v>
      </c>
      <c r="L94" s="88" t="s">
        <v>327</v>
      </c>
      <c r="M94" s="88">
        <v>1</v>
      </c>
      <c r="N94" s="88">
        <v>566488840</v>
      </c>
      <c r="O94" s="53">
        <v>1</v>
      </c>
    </row>
    <row r="95" spans="1:15" ht="63.75">
      <c r="A95" s="2" t="s">
        <v>827</v>
      </c>
      <c r="B95" s="2" t="s">
        <v>26</v>
      </c>
      <c r="C95" s="2" t="s">
        <v>333</v>
      </c>
      <c r="D95" s="2" t="s">
        <v>334</v>
      </c>
      <c r="E95" s="2" t="s">
        <v>335</v>
      </c>
      <c r="F95" s="2" t="s">
        <v>336</v>
      </c>
      <c r="G95" s="88"/>
      <c r="H95" s="88" t="s">
        <v>324</v>
      </c>
      <c r="I95" s="88" t="s">
        <v>50</v>
      </c>
      <c r="J95" s="88" t="s">
        <v>325</v>
      </c>
      <c r="K95" s="88" t="s">
        <v>326</v>
      </c>
      <c r="L95" s="88" t="s">
        <v>327</v>
      </c>
      <c r="M95" s="88">
        <v>1</v>
      </c>
      <c r="N95" s="88">
        <v>566488840</v>
      </c>
      <c r="O95" s="53">
        <v>1</v>
      </c>
    </row>
    <row r="96" spans="1:15" ht="89.25">
      <c r="A96" s="2" t="s">
        <v>12</v>
      </c>
      <c r="B96" s="2" t="s">
        <v>27</v>
      </c>
      <c r="C96" s="2" t="s">
        <v>337</v>
      </c>
      <c r="D96" s="2" t="s">
        <v>338</v>
      </c>
      <c r="E96" s="12" t="s">
        <v>292</v>
      </c>
      <c r="F96" s="2" t="s">
        <v>117</v>
      </c>
      <c r="G96" s="88"/>
      <c r="H96" s="88" t="s">
        <v>324</v>
      </c>
      <c r="I96" s="88" t="s">
        <v>50</v>
      </c>
      <c r="J96" s="88" t="s">
        <v>325</v>
      </c>
      <c r="K96" s="88" t="s">
        <v>326</v>
      </c>
      <c r="L96" s="88" t="s">
        <v>327</v>
      </c>
      <c r="M96" s="88">
        <v>1</v>
      </c>
      <c r="N96" s="88">
        <v>566488840</v>
      </c>
      <c r="O96" s="53">
        <v>1</v>
      </c>
    </row>
    <row r="97" spans="1:15" ht="89.25">
      <c r="A97" s="2" t="s">
        <v>13</v>
      </c>
      <c r="B97" s="2" t="s">
        <v>27</v>
      </c>
      <c r="C97" s="2" t="s">
        <v>337</v>
      </c>
      <c r="D97" s="2" t="s">
        <v>339</v>
      </c>
      <c r="E97" s="12" t="s">
        <v>351</v>
      </c>
      <c r="F97" s="2" t="s">
        <v>117</v>
      </c>
      <c r="G97" s="88"/>
      <c r="H97" s="88" t="s">
        <v>324</v>
      </c>
      <c r="I97" s="88" t="s">
        <v>50</v>
      </c>
      <c r="J97" s="88" t="s">
        <v>325</v>
      </c>
      <c r="K97" s="88" t="s">
        <v>326</v>
      </c>
      <c r="L97" s="88" t="s">
        <v>327</v>
      </c>
      <c r="M97" s="88">
        <v>1</v>
      </c>
      <c r="N97" s="88">
        <v>566488840</v>
      </c>
      <c r="O97" s="53">
        <v>1</v>
      </c>
    </row>
    <row r="98" spans="1:15" ht="51">
      <c r="A98" s="2" t="s">
        <v>14</v>
      </c>
      <c r="B98" s="2" t="s">
        <v>31</v>
      </c>
      <c r="C98" s="2" t="s">
        <v>340</v>
      </c>
      <c r="D98" s="2" t="s">
        <v>341</v>
      </c>
      <c r="E98" s="12" t="s">
        <v>176</v>
      </c>
      <c r="F98" s="34" t="s">
        <v>264</v>
      </c>
      <c r="G98" s="88"/>
      <c r="H98" s="88" t="s">
        <v>324</v>
      </c>
      <c r="I98" s="88" t="s">
        <v>50</v>
      </c>
      <c r="J98" s="88" t="s">
        <v>325</v>
      </c>
      <c r="K98" s="88" t="s">
        <v>326</v>
      </c>
      <c r="L98" s="88" t="s">
        <v>327</v>
      </c>
      <c r="M98" s="88">
        <v>1</v>
      </c>
      <c r="N98" s="88">
        <v>566488840</v>
      </c>
      <c r="O98" s="53">
        <v>1</v>
      </c>
    </row>
    <row r="99" spans="1:15" ht="51">
      <c r="A99" s="2" t="s">
        <v>92</v>
      </c>
      <c r="B99" s="2" t="s">
        <v>31</v>
      </c>
      <c r="C99" s="2" t="s">
        <v>340</v>
      </c>
      <c r="D99" s="2" t="s">
        <v>342</v>
      </c>
      <c r="E99" s="12" t="s">
        <v>178</v>
      </c>
      <c r="F99" s="34" t="s">
        <v>264</v>
      </c>
      <c r="G99" s="88"/>
      <c r="H99" s="88" t="s">
        <v>324</v>
      </c>
      <c r="I99" s="88" t="s">
        <v>50</v>
      </c>
      <c r="J99" s="88" t="s">
        <v>325</v>
      </c>
      <c r="K99" s="88" t="s">
        <v>326</v>
      </c>
      <c r="L99" s="88" t="s">
        <v>327</v>
      </c>
      <c r="M99" s="88">
        <v>1</v>
      </c>
      <c r="N99" s="88">
        <v>566488840</v>
      </c>
      <c r="O99" s="53">
        <v>1</v>
      </c>
    </row>
    <row r="100" spans="1:15" ht="63.75">
      <c r="A100" s="2" t="s">
        <v>93</v>
      </c>
      <c r="B100" s="2" t="s">
        <v>38</v>
      </c>
      <c r="C100" s="2" t="s">
        <v>343</v>
      </c>
      <c r="D100" s="2" t="s">
        <v>344</v>
      </c>
      <c r="E100" s="12" t="s">
        <v>186</v>
      </c>
      <c r="F100" s="34" t="s">
        <v>264</v>
      </c>
      <c r="G100" s="88"/>
      <c r="H100" s="88" t="s">
        <v>324</v>
      </c>
      <c r="I100" s="88" t="s">
        <v>50</v>
      </c>
      <c r="J100" s="88" t="s">
        <v>325</v>
      </c>
      <c r="K100" s="88" t="s">
        <v>326</v>
      </c>
      <c r="L100" s="88" t="s">
        <v>327</v>
      </c>
      <c r="M100" s="88">
        <v>1</v>
      </c>
      <c r="N100" s="88">
        <v>566488840</v>
      </c>
      <c r="O100" s="53">
        <v>1</v>
      </c>
    </row>
    <row r="101" spans="1:15" ht="76.5">
      <c r="A101" s="2" t="s">
        <v>96</v>
      </c>
      <c r="B101" s="2" t="s">
        <v>38</v>
      </c>
      <c r="C101" s="2" t="s">
        <v>343</v>
      </c>
      <c r="D101" s="2" t="s">
        <v>345</v>
      </c>
      <c r="E101" s="12" t="s">
        <v>188</v>
      </c>
      <c r="F101" s="34" t="s">
        <v>264</v>
      </c>
      <c r="G101" s="88"/>
      <c r="H101" s="88" t="s">
        <v>324</v>
      </c>
      <c r="I101" s="88" t="s">
        <v>50</v>
      </c>
      <c r="J101" s="88" t="s">
        <v>325</v>
      </c>
      <c r="K101" s="88" t="s">
        <v>326</v>
      </c>
      <c r="L101" s="88" t="s">
        <v>327</v>
      </c>
      <c r="M101" s="88">
        <v>1</v>
      </c>
      <c r="N101" s="88">
        <v>566488840</v>
      </c>
      <c r="O101" s="53">
        <v>1</v>
      </c>
    </row>
    <row r="102" spans="1:15" ht="89.25">
      <c r="A102" s="2" t="s">
        <v>828</v>
      </c>
      <c r="B102" s="2" t="s">
        <v>29</v>
      </c>
      <c r="C102" s="2" t="s">
        <v>346</v>
      </c>
      <c r="D102" s="2" t="s">
        <v>347</v>
      </c>
      <c r="E102" s="12" t="s">
        <v>194</v>
      </c>
      <c r="F102" s="2" t="s">
        <v>126</v>
      </c>
      <c r="G102" s="88"/>
      <c r="H102" s="88" t="s">
        <v>324</v>
      </c>
      <c r="I102" s="88" t="s">
        <v>50</v>
      </c>
      <c r="J102" s="88" t="s">
        <v>325</v>
      </c>
      <c r="K102" s="88" t="s">
        <v>326</v>
      </c>
      <c r="L102" s="88" t="s">
        <v>327</v>
      </c>
      <c r="M102" s="88">
        <v>1</v>
      </c>
      <c r="N102" s="88">
        <v>566488840</v>
      </c>
      <c r="O102" s="53">
        <v>1</v>
      </c>
    </row>
    <row r="103" spans="1:15" ht="93" customHeight="1">
      <c r="A103" s="2" t="s">
        <v>829</v>
      </c>
      <c r="B103" s="2" t="s">
        <v>29</v>
      </c>
      <c r="C103" s="2" t="s">
        <v>348</v>
      </c>
      <c r="D103" s="2" t="s">
        <v>349</v>
      </c>
      <c r="E103" s="2" t="s">
        <v>653</v>
      </c>
      <c r="F103" s="2" t="s">
        <v>151</v>
      </c>
      <c r="G103" s="89"/>
      <c r="H103" s="89" t="s">
        <v>324</v>
      </c>
      <c r="I103" s="89" t="s">
        <v>50</v>
      </c>
      <c r="J103" s="89" t="s">
        <v>325</v>
      </c>
      <c r="K103" s="89" t="s">
        <v>350</v>
      </c>
      <c r="L103" s="89" t="s">
        <v>327</v>
      </c>
      <c r="M103" s="89">
        <v>1</v>
      </c>
      <c r="N103" s="89">
        <v>566488840</v>
      </c>
      <c r="O103" s="53">
        <v>1</v>
      </c>
    </row>
    <row r="104" spans="1:15" s="63" customFormat="1" ht="14.2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85">
        <f>SUM(O92:O103)</f>
        <v>12</v>
      </c>
    </row>
    <row r="105" spans="1:15" s="63" customFormat="1" ht="14.2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2"/>
    </row>
    <row r="106" spans="1:15" s="63" customFormat="1" ht="14.2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/>
    </row>
    <row r="107" spans="1:15" ht="63.75" customHeight="1">
      <c r="A107" s="2" t="s">
        <v>824</v>
      </c>
      <c r="B107" s="2" t="s">
        <v>25</v>
      </c>
      <c r="C107" s="2" t="s">
        <v>330</v>
      </c>
      <c r="D107" s="2" t="s">
        <v>374</v>
      </c>
      <c r="E107" s="2" t="s">
        <v>561</v>
      </c>
      <c r="F107" s="2" t="s">
        <v>322</v>
      </c>
      <c r="G107" s="87" t="s">
        <v>366</v>
      </c>
      <c r="H107" s="87" t="s">
        <v>367</v>
      </c>
      <c r="I107" s="87" t="s">
        <v>59</v>
      </c>
      <c r="J107" s="87" t="s">
        <v>368</v>
      </c>
      <c r="K107" s="87" t="s">
        <v>369</v>
      </c>
      <c r="L107" s="87" t="s">
        <v>370</v>
      </c>
      <c r="M107" s="87">
        <v>9</v>
      </c>
      <c r="N107" s="87" t="s">
        <v>371</v>
      </c>
      <c r="O107" s="53">
        <v>4</v>
      </c>
    </row>
    <row r="108" spans="1:15" ht="89.25">
      <c r="A108" s="2" t="s">
        <v>825</v>
      </c>
      <c r="B108" s="2" t="s">
        <v>29</v>
      </c>
      <c r="C108" s="2" t="s">
        <v>223</v>
      </c>
      <c r="D108" s="2" t="s">
        <v>377</v>
      </c>
      <c r="E108" s="2" t="s">
        <v>378</v>
      </c>
      <c r="F108" s="2" t="s">
        <v>126</v>
      </c>
      <c r="G108" s="88"/>
      <c r="H108" s="88" t="s">
        <v>367</v>
      </c>
      <c r="I108" s="88" t="s">
        <v>59</v>
      </c>
      <c r="J108" s="88" t="s">
        <v>368</v>
      </c>
      <c r="K108" s="88" t="s">
        <v>369</v>
      </c>
      <c r="L108" s="88" t="s">
        <v>370</v>
      </c>
      <c r="M108" s="88">
        <v>9</v>
      </c>
      <c r="N108" s="88" t="s">
        <v>371</v>
      </c>
      <c r="O108" s="53">
        <v>4</v>
      </c>
    </row>
    <row r="109" spans="1:15" ht="63.75">
      <c r="A109" s="2" t="s">
        <v>826</v>
      </c>
      <c r="B109" s="2" t="s">
        <v>29</v>
      </c>
      <c r="C109" s="2" t="s">
        <v>379</v>
      </c>
      <c r="D109" s="2" t="s">
        <v>380</v>
      </c>
      <c r="E109" s="2" t="s">
        <v>280</v>
      </c>
      <c r="F109" s="34" t="s">
        <v>264</v>
      </c>
      <c r="G109" s="88"/>
      <c r="H109" s="88" t="s">
        <v>367</v>
      </c>
      <c r="I109" s="88" t="s">
        <v>59</v>
      </c>
      <c r="J109" s="88" t="s">
        <v>368</v>
      </c>
      <c r="K109" s="88" t="s">
        <v>369</v>
      </c>
      <c r="L109" s="88" t="s">
        <v>370</v>
      </c>
      <c r="M109" s="88">
        <v>9</v>
      </c>
      <c r="N109" s="88" t="s">
        <v>371</v>
      </c>
      <c r="O109" s="53">
        <v>4</v>
      </c>
    </row>
    <row r="110" spans="1:15" ht="63.75">
      <c r="A110" s="2" t="s">
        <v>827</v>
      </c>
      <c r="B110" s="2" t="s">
        <v>29</v>
      </c>
      <c r="C110" s="2" t="s">
        <v>379</v>
      </c>
      <c r="D110" s="2" t="s">
        <v>381</v>
      </c>
      <c r="E110" s="2" t="s">
        <v>382</v>
      </c>
      <c r="F110" s="34" t="s">
        <v>264</v>
      </c>
      <c r="G110" s="88"/>
      <c r="H110" s="88" t="s">
        <v>367</v>
      </c>
      <c r="I110" s="88" t="s">
        <v>59</v>
      </c>
      <c r="J110" s="88" t="s">
        <v>368</v>
      </c>
      <c r="K110" s="88" t="s">
        <v>369</v>
      </c>
      <c r="L110" s="88" t="s">
        <v>370</v>
      </c>
      <c r="M110" s="88">
        <v>9</v>
      </c>
      <c r="N110" s="88" t="s">
        <v>371</v>
      </c>
      <c r="O110" s="53">
        <v>4</v>
      </c>
    </row>
    <row r="111" spans="1:15" ht="63.75" customHeight="1">
      <c r="A111" s="2" t="s">
        <v>12</v>
      </c>
      <c r="B111" s="2" t="s">
        <v>26</v>
      </c>
      <c r="C111" s="2" t="s">
        <v>384</v>
      </c>
      <c r="D111" s="2" t="s">
        <v>387</v>
      </c>
      <c r="E111" s="2" t="s">
        <v>388</v>
      </c>
      <c r="F111" s="2" t="s">
        <v>336</v>
      </c>
      <c r="G111" s="88"/>
      <c r="H111" s="88" t="s">
        <v>367</v>
      </c>
      <c r="I111" s="88" t="s">
        <v>59</v>
      </c>
      <c r="J111" s="88" t="s">
        <v>368</v>
      </c>
      <c r="K111" s="88" t="s">
        <v>369</v>
      </c>
      <c r="L111" s="88" t="s">
        <v>370</v>
      </c>
      <c r="M111" s="88">
        <v>9</v>
      </c>
      <c r="N111" s="88" t="s">
        <v>371</v>
      </c>
      <c r="O111" s="53">
        <v>4</v>
      </c>
    </row>
    <row r="112" spans="1:15" ht="63.75" customHeight="1">
      <c r="A112" s="2" t="s">
        <v>13</v>
      </c>
      <c r="B112" s="2" t="s">
        <v>26</v>
      </c>
      <c r="C112" s="2" t="s">
        <v>389</v>
      </c>
      <c r="D112" s="2" t="s">
        <v>171</v>
      </c>
      <c r="E112" s="2" t="s">
        <v>172</v>
      </c>
      <c r="F112" s="2" t="s">
        <v>173</v>
      </c>
      <c r="G112" s="88"/>
      <c r="H112" s="88" t="s">
        <v>367</v>
      </c>
      <c r="I112" s="88" t="s">
        <v>59</v>
      </c>
      <c r="J112" s="88" t="s">
        <v>368</v>
      </c>
      <c r="K112" s="88" t="s">
        <v>369</v>
      </c>
      <c r="L112" s="88" t="s">
        <v>370</v>
      </c>
      <c r="M112" s="88">
        <v>9</v>
      </c>
      <c r="N112" s="88" t="s">
        <v>371</v>
      </c>
      <c r="O112" s="53">
        <v>4</v>
      </c>
    </row>
    <row r="113" spans="1:15" ht="89.25">
      <c r="A113" s="2" t="s">
        <v>14</v>
      </c>
      <c r="B113" s="2" t="s">
        <v>27</v>
      </c>
      <c r="C113" s="60" t="s">
        <v>392</v>
      </c>
      <c r="D113" s="2" t="s">
        <v>393</v>
      </c>
      <c r="E113" s="2" t="s">
        <v>394</v>
      </c>
      <c r="F113" s="2" t="s">
        <v>336</v>
      </c>
      <c r="G113" s="88"/>
      <c r="H113" s="88" t="s">
        <v>367</v>
      </c>
      <c r="I113" s="88" t="s">
        <v>59</v>
      </c>
      <c r="J113" s="88" t="s">
        <v>368</v>
      </c>
      <c r="K113" s="88" t="s">
        <v>369</v>
      </c>
      <c r="L113" s="88" t="s">
        <v>370</v>
      </c>
      <c r="M113" s="88">
        <v>9</v>
      </c>
      <c r="N113" s="88" t="s">
        <v>371</v>
      </c>
      <c r="O113" s="53">
        <v>5</v>
      </c>
    </row>
    <row r="114" spans="1:15" ht="63.75">
      <c r="A114" s="2" t="s">
        <v>92</v>
      </c>
      <c r="B114" s="2" t="s">
        <v>36</v>
      </c>
      <c r="C114" s="2" t="s">
        <v>395</v>
      </c>
      <c r="D114" s="2" t="s">
        <v>396</v>
      </c>
      <c r="E114" s="2" t="s">
        <v>397</v>
      </c>
      <c r="F114" s="2" t="s">
        <v>151</v>
      </c>
      <c r="G114" s="88"/>
      <c r="H114" s="88" t="s">
        <v>367</v>
      </c>
      <c r="I114" s="88" t="s">
        <v>59</v>
      </c>
      <c r="J114" s="88" t="s">
        <v>368</v>
      </c>
      <c r="K114" s="88" t="s">
        <v>369</v>
      </c>
      <c r="L114" s="88" t="s">
        <v>370</v>
      </c>
      <c r="M114" s="88">
        <v>9</v>
      </c>
      <c r="N114" s="88" t="s">
        <v>371</v>
      </c>
      <c r="O114" s="53">
        <v>2</v>
      </c>
    </row>
    <row r="115" spans="1:15" ht="63.75" customHeight="1">
      <c r="A115" s="2" t="s">
        <v>93</v>
      </c>
      <c r="B115" s="2" t="s">
        <v>31</v>
      </c>
      <c r="C115" s="2" t="s">
        <v>398</v>
      </c>
      <c r="D115" s="2" t="s">
        <v>399</v>
      </c>
      <c r="E115" s="2" t="s">
        <v>400</v>
      </c>
      <c r="F115" s="34" t="s">
        <v>264</v>
      </c>
      <c r="G115" s="88"/>
      <c r="H115" s="88" t="s">
        <v>367</v>
      </c>
      <c r="I115" s="88" t="s">
        <v>59</v>
      </c>
      <c r="J115" s="88" t="s">
        <v>368</v>
      </c>
      <c r="K115" s="88" t="s">
        <v>369</v>
      </c>
      <c r="L115" s="88" t="s">
        <v>370</v>
      </c>
      <c r="M115" s="88">
        <v>9</v>
      </c>
      <c r="N115" s="88" t="s">
        <v>371</v>
      </c>
      <c r="O115" s="53">
        <v>2</v>
      </c>
    </row>
    <row r="116" spans="1:15" ht="63.75" customHeight="1">
      <c r="A116" s="2" t="s">
        <v>96</v>
      </c>
      <c r="B116" s="2" t="s">
        <v>31</v>
      </c>
      <c r="C116" s="2" t="s">
        <v>225</v>
      </c>
      <c r="D116" s="2" t="s">
        <v>226</v>
      </c>
      <c r="E116" s="2" t="s">
        <v>176</v>
      </c>
      <c r="F116" s="34" t="s">
        <v>264</v>
      </c>
      <c r="G116" s="88"/>
      <c r="H116" s="88" t="s">
        <v>367</v>
      </c>
      <c r="I116" s="88" t="s">
        <v>59</v>
      </c>
      <c r="J116" s="88" t="s">
        <v>368</v>
      </c>
      <c r="K116" s="88" t="s">
        <v>369</v>
      </c>
      <c r="L116" s="88" t="s">
        <v>370</v>
      </c>
      <c r="M116" s="88">
        <v>9</v>
      </c>
      <c r="N116" s="88" t="s">
        <v>371</v>
      </c>
      <c r="O116" s="53">
        <v>1</v>
      </c>
    </row>
    <row r="117" spans="1:15" ht="63.75" customHeight="1">
      <c r="A117" s="2" t="s">
        <v>828</v>
      </c>
      <c r="B117" s="2" t="s">
        <v>31</v>
      </c>
      <c r="C117" s="2" t="s">
        <v>228</v>
      </c>
      <c r="D117" s="2" t="s">
        <v>229</v>
      </c>
      <c r="E117" s="2" t="s">
        <v>178</v>
      </c>
      <c r="F117" s="34" t="s">
        <v>264</v>
      </c>
      <c r="G117" s="88"/>
      <c r="H117" s="88" t="s">
        <v>367</v>
      </c>
      <c r="I117" s="88" t="s">
        <v>59</v>
      </c>
      <c r="J117" s="88" t="s">
        <v>368</v>
      </c>
      <c r="K117" s="88" t="s">
        <v>369</v>
      </c>
      <c r="L117" s="88" t="s">
        <v>370</v>
      </c>
      <c r="M117" s="88">
        <v>9</v>
      </c>
      <c r="N117" s="88" t="s">
        <v>371</v>
      </c>
      <c r="O117" s="53">
        <v>1</v>
      </c>
    </row>
    <row r="118" spans="1:15" ht="63.75" customHeight="1">
      <c r="A118" s="2" t="s">
        <v>829</v>
      </c>
      <c r="B118" s="2" t="s">
        <v>31</v>
      </c>
      <c r="C118" s="2" t="s">
        <v>179</v>
      </c>
      <c r="D118" s="2" t="s">
        <v>401</v>
      </c>
      <c r="E118" s="2" t="s">
        <v>181</v>
      </c>
      <c r="F118" s="34" t="s">
        <v>264</v>
      </c>
      <c r="G118" s="88"/>
      <c r="H118" s="88" t="s">
        <v>367</v>
      </c>
      <c r="I118" s="88" t="s">
        <v>59</v>
      </c>
      <c r="J118" s="88" t="s">
        <v>368</v>
      </c>
      <c r="K118" s="88" t="s">
        <v>369</v>
      </c>
      <c r="L118" s="88" t="s">
        <v>370</v>
      </c>
      <c r="M118" s="88">
        <v>9</v>
      </c>
      <c r="N118" s="88" t="s">
        <v>371</v>
      </c>
      <c r="O118" s="53">
        <v>1</v>
      </c>
    </row>
    <row r="119" spans="1:15" ht="63.75" customHeight="1">
      <c r="A119" s="2" t="s">
        <v>830</v>
      </c>
      <c r="B119" s="2" t="s">
        <v>31</v>
      </c>
      <c r="C119" s="2" t="s">
        <v>179</v>
      </c>
      <c r="D119" s="2" t="s">
        <v>402</v>
      </c>
      <c r="E119" s="2" t="s">
        <v>183</v>
      </c>
      <c r="F119" s="34" t="s">
        <v>264</v>
      </c>
      <c r="G119" s="88"/>
      <c r="H119" s="88" t="s">
        <v>367</v>
      </c>
      <c r="I119" s="88" t="s">
        <v>59</v>
      </c>
      <c r="J119" s="88" t="s">
        <v>368</v>
      </c>
      <c r="K119" s="88" t="s">
        <v>369</v>
      </c>
      <c r="L119" s="88" t="s">
        <v>370</v>
      </c>
      <c r="M119" s="88">
        <v>9</v>
      </c>
      <c r="N119" s="88" t="s">
        <v>371</v>
      </c>
      <c r="O119" s="53">
        <v>1</v>
      </c>
    </row>
    <row r="120" spans="1:15" ht="63.75">
      <c r="A120" s="2" t="s">
        <v>831</v>
      </c>
      <c r="B120" s="2" t="s">
        <v>38</v>
      </c>
      <c r="C120" s="2" t="s">
        <v>403</v>
      </c>
      <c r="D120" s="2" t="s">
        <v>404</v>
      </c>
      <c r="E120" s="2" t="s">
        <v>405</v>
      </c>
      <c r="F120" s="34" t="s">
        <v>264</v>
      </c>
      <c r="G120" s="88"/>
      <c r="H120" s="88" t="s">
        <v>367</v>
      </c>
      <c r="I120" s="88" t="s">
        <v>59</v>
      </c>
      <c r="J120" s="88" t="s">
        <v>368</v>
      </c>
      <c r="K120" s="88" t="s">
        <v>369</v>
      </c>
      <c r="L120" s="88" t="s">
        <v>370</v>
      </c>
      <c r="M120" s="88">
        <v>9</v>
      </c>
      <c r="N120" s="88" t="s">
        <v>371</v>
      </c>
      <c r="O120" s="53">
        <v>2</v>
      </c>
    </row>
    <row r="121" spans="1:15" ht="63.75">
      <c r="A121" s="2" t="s">
        <v>832</v>
      </c>
      <c r="B121" s="2" t="s">
        <v>38</v>
      </c>
      <c r="C121" s="2" t="s">
        <v>403</v>
      </c>
      <c r="D121" s="2" t="s">
        <v>404</v>
      </c>
      <c r="E121" s="2" t="s">
        <v>405</v>
      </c>
      <c r="F121" s="34" t="s">
        <v>264</v>
      </c>
      <c r="G121" s="88"/>
      <c r="H121" s="88" t="s">
        <v>367</v>
      </c>
      <c r="I121" s="88" t="s">
        <v>59</v>
      </c>
      <c r="J121" s="88" t="s">
        <v>368</v>
      </c>
      <c r="K121" s="88" t="s">
        <v>369</v>
      </c>
      <c r="L121" s="88" t="s">
        <v>370</v>
      </c>
      <c r="M121" s="88">
        <v>9</v>
      </c>
      <c r="N121" s="88" t="s">
        <v>371</v>
      </c>
      <c r="O121" s="53">
        <v>3</v>
      </c>
    </row>
    <row r="122" spans="1:15" ht="63.75" customHeight="1">
      <c r="A122" s="2" t="s">
        <v>833</v>
      </c>
      <c r="B122" s="2" t="s">
        <v>33</v>
      </c>
      <c r="C122" s="2" t="s">
        <v>406</v>
      </c>
      <c r="D122" s="2" t="s">
        <v>407</v>
      </c>
      <c r="E122" s="2" t="s">
        <v>286</v>
      </c>
      <c r="F122" s="2" t="s">
        <v>126</v>
      </c>
      <c r="G122" s="88"/>
      <c r="H122" s="88" t="s">
        <v>367</v>
      </c>
      <c r="I122" s="88" t="s">
        <v>59</v>
      </c>
      <c r="J122" s="88" t="s">
        <v>368</v>
      </c>
      <c r="K122" s="88" t="s">
        <v>369</v>
      </c>
      <c r="L122" s="88" t="s">
        <v>370</v>
      </c>
      <c r="M122" s="88">
        <v>9</v>
      </c>
      <c r="N122" s="88" t="s">
        <v>371</v>
      </c>
      <c r="O122" s="53">
        <v>2</v>
      </c>
    </row>
    <row r="123" spans="1:15" ht="63.75" customHeight="1">
      <c r="A123" s="2" t="s">
        <v>834</v>
      </c>
      <c r="B123" s="2" t="s">
        <v>37</v>
      </c>
      <c r="C123" s="2" t="s">
        <v>408</v>
      </c>
      <c r="D123" s="2" t="s">
        <v>409</v>
      </c>
      <c r="E123" s="2" t="s">
        <v>410</v>
      </c>
      <c r="F123" s="34" t="s">
        <v>264</v>
      </c>
      <c r="G123" s="88"/>
      <c r="H123" s="88" t="s">
        <v>367</v>
      </c>
      <c r="I123" s="88" t="s">
        <v>59</v>
      </c>
      <c r="J123" s="88" t="s">
        <v>368</v>
      </c>
      <c r="K123" s="88" t="s">
        <v>369</v>
      </c>
      <c r="L123" s="88" t="s">
        <v>370</v>
      </c>
      <c r="M123" s="88">
        <v>9</v>
      </c>
      <c r="N123" s="88" t="s">
        <v>371</v>
      </c>
      <c r="O123" s="53">
        <v>2</v>
      </c>
    </row>
    <row r="124" spans="1:15" ht="63.75" customHeight="1">
      <c r="A124" s="2" t="s">
        <v>835</v>
      </c>
      <c r="B124" s="2" t="s">
        <v>41</v>
      </c>
      <c r="C124" s="2" t="s">
        <v>411</v>
      </c>
      <c r="D124" s="2" t="s">
        <v>412</v>
      </c>
      <c r="E124" s="2" t="s">
        <v>413</v>
      </c>
      <c r="F124" s="2" t="s">
        <v>414</v>
      </c>
      <c r="G124" s="89"/>
      <c r="H124" s="89" t="s">
        <v>367</v>
      </c>
      <c r="I124" s="89" t="s">
        <v>59</v>
      </c>
      <c r="J124" s="89" t="s">
        <v>368</v>
      </c>
      <c r="K124" s="89" t="s">
        <v>369</v>
      </c>
      <c r="L124" s="89" t="s">
        <v>370</v>
      </c>
      <c r="M124" s="89">
        <v>9</v>
      </c>
      <c r="N124" s="89" t="s">
        <v>371</v>
      </c>
      <c r="O124" s="53">
        <v>2</v>
      </c>
    </row>
    <row r="125" spans="1:15" s="63" customFormat="1" ht="14.2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8"/>
      <c r="L125" s="61"/>
      <c r="M125" s="61"/>
      <c r="N125" s="61"/>
      <c r="O125" s="85">
        <f>SUM(O107:O124)</f>
        <v>48</v>
      </c>
    </row>
    <row r="126" spans="1:15" s="63" customFormat="1" ht="14.2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8"/>
      <c r="L126" s="61"/>
      <c r="M126" s="61"/>
      <c r="N126" s="61"/>
      <c r="O126" s="62"/>
    </row>
    <row r="127" spans="1:15" s="63" customFormat="1" ht="14.2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8"/>
      <c r="L127" s="61"/>
      <c r="M127" s="61"/>
      <c r="N127" s="61"/>
      <c r="O127" s="62"/>
    </row>
    <row r="128" spans="1:15" ht="66.75" customHeight="1">
      <c r="A128" s="2" t="s">
        <v>824</v>
      </c>
      <c r="B128" s="13" t="s">
        <v>29</v>
      </c>
      <c r="C128" s="13" t="s">
        <v>358</v>
      </c>
      <c r="D128" s="13" t="s">
        <v>359</v>
      </c>
      <c r="E128" s="17" t="s">
        <v>207</v>
      </c>
      <c r="F128" s="2" t="s">
        <v>117</v>
      </c>
      <c r="G128" s="87" t="s">
        <v>415</v>
      </c>
      <c r="H128" s="87" t="s">
        <v>416</v>
      </c>
      <c r="I128" s="87" t="s">
        <v>53</v>
      </c>
      <c r="J128" s="87" t="s">
        <v>417</v>
      </c>
      <c r="K128" s="87" t="s">
        <v>418</v>
      </c>
      <c r="L128" s="87" t="s">
        <v>419</v>
      </c>
      <c r="M128" s="87">
        <v>11</v>
      </c>
      <c r="N128" s="87" t="s">
        <v>420</v>
      </c>
      <c r="O128" s="53">
        <v>1</v>
      </c>
    </row>
    <row r="129" spans="1:15" ht="57" customHeight="1">
      <c r="A129" s="2" t="s">
        <v>825</v>
      </c>
      <c r="B129" s="13" t="s">
        <v>35</v>
      </c>
      <c r="C129" s="13" t="s">
        <v>122</v>
      </c>
      <c r="D129" s="13" t="s">
        <v>314</v>
      </c>
      <c r="E129" s="17" t="s">
        <v>123</v>
      </c>
      <c r="F129" s="2" t="s">
        <v>124</v>
      </c>
      <c r="G129" s="88"/>
      <c r="H129" s="88" t="s">
        <v>416</v>
      </c>
      <c r="I129" s="88" t="s">
        <v>53</v>
      </c>
      <c r="J129" s="88" t="s">
        <v>417</v>
      </c>
      <c r="K129" s="88" t="s">
        <v>418</v>
      </c>
      <c r="L129" s="88" t="s">
        <v>419</v>
      </c>
      <c r="M129" s="88">
        <v>11</v>
      </c>
      <c r="N129" s="88" t="s">
        <v>420</v>
      </c>
      <c r="O129" s="53">
        <v>1</v>
      </c>
    </row>
    <row r="130" spans="1:15" ht="51.75" customHeight="1">
      <c r="A130" s="2" t="s">
        <v>826</v>
      </c>
      <c r="B130" s="13" t="s">
        <v>35</v>
      </c>
      <c r="C130" s="13" t="s">
        <v>423</v>
      </c>
      <c r="D130" s="13" t="s">
        <v>424</v>
      </c>
      <c r="E130" s="17" t="s">
        <v>425</v>
      </c>
      <c r="F130" s="2" t="s">
        <v>117</v>
      </c>
      <c r="G130" s="88"/>
      <c r="H130" s="88" t="s">
        <v>416</v>
      </c>
      <c r="I130" s="88" t="s">
        <v>53</v>
      </c>
      <c r="J130" s="88" t="s">
        <v>417</v>
      </c>
      <c r="K130" s="88" t="s">
        <v>418</v>
      </c>
      <c r="L130" s="88" t="s">
        <v>419</v>
      </c>
      <c r="M130" s="88">
        <v>11</v>
      </c>
      <c r="N130" s="88" t="s">
        <v>420</v>
      </c>
      <c r="O130" s="53">
        <v>1</v>
      </c>
    </row>
    <row r="131" spans="1:15" ht="60.75" customHeight="1">
      <c r="A131" s="2" t="s">
        <v>827</v>
      </c>
      <c r="B131" s="13" t="s">
        <v>34</v>
      </c>
      <c r="C131" s="13" t="s">
        <v>355</v>
      </c>
      <c r="D131" s="13" t="s">
        <v>356</v>
      </c>
      <c r="E131" s="17" t="s">
        <v>202</v>
      </c>
      <c r="F131" s="2" t="s">
        <v>117</v>
      </c>
      <c r="G131" s="88"/>
      <c r="H131" s="88" t="s">
        <v>416</v>
      </c>
      <c r="I131" s="88" t="s">
        <v>53</v>
      </c>
      <c r="J131" s="88" t="s">
        <v>417</v>
      </c>
      <c r="K131" s="88" t="s">
        <v>418</v>
      </c>
      <c r="L131" s="88" t="s">
        <v>419</v>
      </c>
      <c r="M131" s="88">
        <v>11</v>
      </c>
      <c r="N131" s="88" t="s">
        <v>420</v>
      </c>
      <c r="O131" s="53">
        <v>1</v>
      </c>
    </row>
    <row r="132" spans="1:15" ht="67.5" customHeight="1">
      <c r="A132" s="2" t="s">
        <v>12</v>
      </c>
      <c r="B132" s="13" t="s">
        <v>34</v>
      </c>
      <c r="C132" s="13" t="s">
        <v>426</v>
      </c>
      <c r="D132" s="13" t="s">
        <v>310</v>
      </c>
      <c r="E132" s="17" t="s">
        <v>427</v>
      </c>
      <c r="F132" s="2" t="s">
        <v>126</v>
      </c>
      <c r="G132" s="88"/>
      <c r="H132" s="88" t="s">
        <v>416</v>
      </c>
      <c r="I132" s="88" t="s">
        <v>53</v>
      </c>
      <c r="J132" s="88" t="s">
        <v>417</v>
      </c>
      <c r="K132" s="88" t="s">
        <v>418</v>
      </c>
      <c r="L132" s="88" t="s">
        <v>419</v>
      </c>
      <c r="M132" s="88">
        <v>11</v>
      </c>
      <c r="N132" s="88" t="s">
        <v>420</v>
      </c>
      <c r="O132" s="53">
        <v>1</v>
      </c>
    </row>
    <row r="133" spans="1:15" ht="51.75" customHeight="1">
      <c r="A133" s="2" t="s">
        <v>13</v>
      </c>
      <c r="B133" s="13" t="s">
        <v>33</v>
      </c>
      <c r="C133" s="13" t="s">
        <v>106</v>
      </c>
      <c r="D133" s="13" t="s">
        <v>107</v>
      </c>
      <c r="E133" s="2" t="s">
        <v>108</v>
      </c>
      <c r="F133" s="2" t="s">
        <v>126</v>
      </c>
      <c r="G133" s="88"/>
      <c r="H133" s="88" t="s">
        <v>416</v>
      </c>
      <c r="I133" s="88" t="s">
        <v>53</v>
      </c>
      <c r="J133" s="88" t="s">
        <v>417</v>
      </c>
      <c r="K133" s="88" t="s">
        <v>418</v>
      </c>
      <c r="L133" s="88" t="s">
        <v>419</v>
      </c>
      <c r="M133" s="88">
        <v>11</v>
      </c>
      <c r="N133" s="88" t="s">
        <v>420</v>
      </c>
      <c r="O133" s="53">
        <v>1</v>
      </c>
    </row>
    <row r="134" spans="1:15" ht="67.5" customHeight="1">
      <c r="A134" s="2" t="s">
        <v>14</v>
      </c>
      <c r="B134" s="13" t="s">
        <v>36</v>
      </c>
      <c r="C134" s="13" t="s">
        <v>94</v>
      </c>
      <c r="D134" s="13" t="s">
        <v>105</v>
      </c>
      <c r="E134" s="17" t="s">
        <v>95</v>
      </c>
      <c r="F134" s="2" t="s">
        <v>126</v>
      </c>
      <c r="G134" s="88"/>
      <c r="H134" s="88" t="s">
        <v>416</v>
      </c>
      <c r="I134" s="88" t="s">
        <v>53</v>
      </c>
      <c r="J134" s="88" t="s">
        <v>417</v>
      </c>
      <c r="K134" s="88" t="s">
        <v>418</v>
      </c>
      <c r="L134" s="88" t="s">
        <v>419</v>
      </c>
      <c r="M134" s="88">
        <v>11</v>
      </c>
      <c r="N134" s="88" t="s">
        <v>420</v>
      </c>
      <c r="O134" s="53">
        <v>1</v>
      </c>
    </row>
    <row r="135" spans="1:15" ht="64.5" customHeight="1">
      <c r="A135" s="2" t="s">
        <v>92</v>
      </c>
      <c r="B135" s="13" t="s">
        <v>31</v>
      </c>
      <c r="C135" s="13" t="s">
        <v>205</v>
      </c>
      <c r="D135" s="13" t="s">
        <v>309</v>
      </c>
      <c r="E135" s="2" t="s">
        <v>206</v>
      </c>
      <c r="F135" s="2" t="s">
        <v>126</v>
      </c>
      <c r="G135" s="88"/>
      <c r="H135" s="88" t="s">
        <v>416</v>
      </c>
      <c r="I135" s="88" t="s">
        <v>53</v>
      </c>
      <c r="J135" s="88" t="s">
        <v>417</v>
      </c>
      <c r="K135" s="88" t="s">
        <v>418</v>
      </c>
      <c r="L135" s="88" t="s">
        <v>419</v>
      </c>
      <c r="M135" s="88">
        <v>11</v>
      </c>
      <c r="N135" s="88" t="s">
        <v>420</v>
      </c>
      <c r="O135" s="53">
        <v>1</v>
      </c>
    </row>
    <row r="136" spans="1:15" ht="82.5" customHeight="1">
      <c r="A136" s="2" t="s">
        <v>93</v>
      </c>
      <c r="B136" s="13" t="s">
        <v>25</v>
      </c>
      <c r="C136" s="13" t="s">
        <v>428</v>
      </c>
      <c r="D136" s="13" t="s">
        <v>361</v>
      </c>
      <c r="E136" s="2" t="s">
        <v>99</v>
      </c>
      <c r="F136" s="2" t="s">
        <v>126</v>
      </c>
      <c r="G136" s="88"/>
      <c r="H136" s="88" t="s">
        <v>416</v>
      </c>
      <c r="I136" s="88" t="s">
        <v>53</v>
      </c>
      <c r="J136" s="88" t="s">
        <v>417</v>
      </c>
      <c r="K136" s="88" t="s">
        <v>418</v>
      </c>
      <c r="L136" s="88" t="s">
        <v>419</v>
      </c>
      <c r="M136" s="88">
        <v>11</v>
      </c>
      <c r="N136" s="88" t="s">
        <v>420</v>
      </c>
      <c r="O136" s="53">
        <v>1</v>
      </c>
    </row>
    <row r="137" spans="1:15" ht="89.25">
      <c r="A137" s="2" t="s">
        <v>96</v>
      </c>
      <c r="B137" s="13" t="s">
        <v>25</v>
      </c>
      <c r="C137" s="13" t="s">
        <v>429</v>
      </c>
      <c r="D137" s="13" t="s">
        <v>430</v>
      </c>
      <c r="E137" s="17" t="s">
        <v>100</v>
      </c>
      <c r="F137" s="2" t="s">
        <v>126</v>
      </c>
      <c r="G137" s="88"/>
      <c r="H137" s="88" t="s">
        <v>416</v>
      </c>
      <c r="I137" s="88" t="s">
        <v>53</v>
      </c>
      <c r="J137" s="88" t="s">
        <v>417</v>
      </c>
      <c r="K137" s="88" t="s">
        <v>418</v>
      </c>
      <c r="L137" s="88" t="s">
        <v>419</v>
      </c>
      <c r="M137" s="88">
        <v>11</v>
      </c>
      <c r="N137" s="88" t="s">
        <v>420</v>
      </c>
      <c r="O137" s="53">
        <v>1</v>
      </c>
    </row>
    <row r="138" spans="1:15" ht="76.5" customHeight="1">
      <c r="A138" s="2" t="s">
        <v>828</v>
      </c>
      <c r="B138" s="13" t="s">
        <v>27</v>
      </c>
      <c r="C138" s="13" t="s">
        <v>352</v>
      </c>
      <c r="D138" s="2" t="s">
        <v>431</v>
      </c>
      <c r="E138" s="17" t="s">
        <v>353</v>
      </c>
      <c r="F138" s="2" t="s">
        <v>117</v>
      </c>
      <c r="G138" s="88"/>
      <c r="H138" s="88" t="s">
        <v>416</v>
      </c>
      <c r="I138" s="88" t="s">
        <v>53</v>
      </c>
      <c r="J138" s="88" t="s">
        <v>417</v>
      </c>
      <c r="K138" s="88" t="s">
        <v>418</v>
      </c>
      <c r="L138" s="88" t="s">
        <v>419</v>
      </c>
      <c r="M138" s="88">
        <v>11</v>
      </c>
      <c r="N138" s="88" t="s">
        <v>420</v>
      </c>
      <c r="O138" s="53">
        <v>1</v>
      </c>
    </row>
    <row r="139" spans="1:15" ht="80.25" customHeight="1">
      <c r="A139" s="2" t="s">
        <v>829</v>
      </c>
      <c r="B139" s="13" t="s">
        <v>27</v>
      </c>
      <c r="C139" s="13" t="s">
        <v>352</v>
      </c>
      <c r="D139" s="2" t="s">
        <v>432</v>
      </c>
      <c r="E139" s="17" t="s">
        <v>354</v>
      </c>
      <c r="F139" s="2" t="s">
        <v>117</v>
      </c>
      <c r="G139" s="88"/>
      <c r="H139" s="88" t="s">
        <v>416</v>
      </c>
      <c r="I139" s="88" t="s">
        <v>53</v>
      </c>
      <c r="J139" s="88" t="s">
        <v>417</v>
      </c>
      <c r="K139" s="88" t="s">
        <v>418</v>
      </c>
      <c r="L139" s="88" t="s">
        <v>419</v>
      </c>
      <c r="M139" s="88">
        <v>11</v>
      </c>
      <c r="N139" s="88" t="s">
        <v>420</v>
      </c>
      <c r="O139" s="53">
        <v>1</v>
      </c>
    </row>
    <row r="140" spans="1:15" ht="89.25">
      <c r="A140" s="2" t="s">
        <v>830</v>
      </c>
      <c r="B140" s="13" t="s">
        <v>37</v>
      </c>
      <c r="C140" s="13" t="s">
        <v>433</v>
      </c>
      <c r="D140" s="13" t="s">
        <v>434</v>
      </c>
      <c r="E140" s="13" t="s">
        <v>97</v>
      </c>
      <c r="F140" s="2" t="s">
        <v>126</v>
      </c>
      <c r="G140" s="88"/>
      <c r="H140" s="88" t="s">
        <v>416</v>
      </c>
      <c r="I140" s="88" t="s">
        <v>53</v>
      </c>
      <c r="J140" s="88" t="s">
        <v>417</v>
      </c>
      <c r="K140" s="88" t="s">
        <v>418</v>
      </c>
      <c r="L140" s="88" t="s">
        <v>419</v>
      </c>
      <c r="M140" s="88">
        <v>11</v>
      </c>
      <c r="N140" s="88" t="s">
        <v>420</v>
      </c>
      <c r="O140" s="53">
        <v>1</v>
      </c>
    </row>
    <row r="141" spans="1:15" ht="89.25" customHeight="1">
      <c r="A141" s="2" t="s">
        <v>831</v>
      </c>
      <c r="B141" s="13" t="s">
        <v>40</v>
      </c>
      <c r="C141" s="13" t="s">
        <v>435</v>
      </c>
      <c r="D141" s="13" t="s">
        <v>436</v>
      </c>
      <c r="E141" s="13" t="s">
        <v>437</v>
      </c>
      <c r="F141" s="13" t="s">
        <v>438</v>
      </c>
      <c r="G141" s="89"/>
      <c r="H141" s="89" t="s">
        <v>416</v>
      </c>
      <c r="I141" s="89" t="s">
        <v>53</v>
      </c>
      <c r="J141" s="89" t="s">
        <v>417</v>
      </c>
      <c r="K141" s="89" t="s">
        <v>418</v>
      </c>
      <c r="L141" s="89" t="s">
        <v>419</v>
      </c>
      <c r="M141" s="89">
        <v>11</v>
      </c>
      <c r="N141" s="89" t="s">
        <v>420</v>
      </c>
      <c r="O141" s="53">
        <v>1</v>
      </c>
    </row>
    <row r="142" spans="1:15" s="63" customFormat="1" ht="14.25">
      <c r="A142" s="61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85">
        <f>SUM(O128:O141)</f>
        <v>14</v>
      </c>
    </row>
    <row r="143" spans="1:15" s="63" customFormat="1" ht="14.25">
      <c r="A143" s="61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2"/>
    </row>
    <row r="144" spans="1:15" s="63" customFormat="1" ht="14.25">
      <c r="A144" s="61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2"/>
    </row>
    <row r="145" spans="1:15" ht="114.75" customHeight="1">
      <c r="A145" s="2" t="s">
        <v>824</v>
      </c>
      <c r="B145" s="2" t="s">
        <v>25</v>
      </c>
      <c r="C145" s="22" t="s">
        <v>519</v>
      </c>
      <c r="D145" s="23" t="s">
        <v>520</v>
      </c>
      <c r="E145" s="13" t="s">
        <v>521</v>
      </c>
      <c r="F145" s="13" t="s">
        <v>522</v>
      </c>
      <c r="G145" s="87" t="s">
        <v>523</v>
      </c>
      <c r="H145" s="87" t="s">
        <v>524</v>
      </c>
      <c r="I145" s="87" t="s">
        <v>54</v>
      </c>
      <c r="J145" s="87" t="s">
        <v>525</v>
      </c>
      <c r="K145" s="87" t="s">
        <v>526</v>
      </c>
      <c r="L145" s="87" t="s">
        <v>527</v>
      </c>
      <c r="M145" s="87">
        <v>2</v>
      </c>
      <c r="N145" s="87">
        <v>775453223</v>
      </c>
      <c r="O145" s="53">
        <v>2</v>
      </c>
    </row>
    <row r="146" spans="1:15" ht="114.75" customHeight="1">
      <c r="A146" s="2" t="s">
        <v>825</v>
      </c>
      <c r="B146" s="2" t="s">
        <v>25</v>
      </c>
      <c r="C146" s="22" t="s">
        <v>530</v>
      </c>
      <c r="D146" s="23" t="s">
        <v>531</v>
      </c>
      <c r="E146" s="13" t="s">
        <v>532</v>
      </c>
      <c r="F146" s="13" t="s">
        <v>522</v>
      </c>
      <c r="G146" s="88"/>
      <c r="H146" s="88" t="s">
        <v>524</v>
      </c>
      <c r="I146" s="88" t="s">
        <v>54</v>
      </c>
      <c r="J146" s="88" t="s">
        <v>525</v>
      </c>
      <c r="K146" s="88" t="s">
        <v>526</v>
      </c>
      <c r="L146" s="88" t="s">
        <v>527</v>
      </c>
      <c r="M146" s="88">
        <v>2</v>
      </c>
      <c r="N146" s="88">
        <v>775453223</v>
      </c>
      <c r="O146" s="53">
        <v>2</v>
      </c>
    </row>
    <row r="147" spans="1:15" ht="114.75" customHeight="1">
      <c r="A147" s="2" t="s">
        <v>826</v>
      </c>
      <c r="B147" s="2" t="s">
        <v>29</v>
      </c>
      <c r="C147" s="22" t="s">
        <v>533</v>
      </c>
      <c r="D147" s="23" t="s">
        <v>534</v>
      </c>
      <c r="E147" s="2" t="s">
        <v>120</v>
      </c>
      <c r="F147" s="2" t="s">
        <v>117</v>
      </c>
      <c r="G147" s="88"/>
      <c r="H147" s="88" t="s">
        <v>524</v>
      </c>
      <c r="I147" s="88" t="s">
        <v>54</v>
      </c>
      <c r="J147" s="88" t="s">
        <v>525</v>
      </c>
      <c r="K147" s="88" t="s">
        <v>526</v>
      </c>
      <c r="L147" s="88" t="s">
        <v>527</v>
      </c>
      <c r="M147" s="88">
        <v>2</v>
      </c>
      <c r="N147" s="88">
        <v>775453223</v>
      </c>
      <c r="O147" s="53">
        <v>2</v>
      </c>
    </row>
    <row r="148" spans="1:15" ht="114.75" customHeight="1">
      <c r="A148" s="2" t="s">
        <v>827</v>
      </c>
      <c r="B148" s="2" t="s">
        <v>32</v>
      </c>
      <c r="C148" s="2" t="s">
        <v>72</v>
      </c>
      <c r="D148" s="2" t="s">
        <v>85</v>
      </c>
      <c r="E148" s="13" t="s">
        <v>535</v>
      </c>
      <c r="F148" s="2" t="s">
        <v>126</v>
      </c>
      <c r="G148" s="88"/>
      <c r="H148" s="88" t="s">
        <v>524</v>
      </c>
      <c r="I148" s="88" t="s">
        <v>54</v>
      </c>
      <c r="J148" s="88" t="s">
        <v>525</v>
      </c>
      <c r="K148" s="88" t="s">
        <v>526</v>
      </c>
      <c r="L148" s="88" t="s">
        <v>536</v>
      </c>
      <c r="M148" s="88">
        <v>2</v>
      </c>
      <c r="N148" s="88">
        <v>775453223</v>
      </c>
      <c r="O148" s="53">
        <v>2</v>
      </c>
    </row>
    <row r="149" spans="1:15" ht="114.75" customHeight="1">
      <c r="A149" s="2" t="s">
        <v>12</v>
      </c>
      <c r="B149" s="2" t="s">
        <v>30</v>
      </c>
      <c r="C149" s="25" t="s">
        <v>537</v>
      </c>
      <c r="D149" s="23" t="s">
        <v>538</v>
      </c>
      <c r="E149" s="13" t="s">
        <v>197</v>
      </c>
      <c r="F149" s="2" t="s">
        <v>126</v>
      </c>
      <c r="G149" s="89"/>
      <c r="H149" s="89" t="s">
        <v>524</v>
      </c>
      <c r="I149" s="89" t="s">
        <v>54</v>
      </c>
      <c r="J149" s="89" t="s">
        <v>525</v>
      </c>
      <c r="K149" s="89" t="s">
        <v>526</v>
      </c>
      <c r="L149" s="89" t="s">
        <v>527</v>
      </c>
      <c r="M149" s="89">
        <v>2</v>
      </c>
      <c r="N149" s="89">
        <v>775453223</v>
      </c>
      <c r="O149" s="53">
        <v>2</v>
      </c>
    </row>
    <row r="150" spans="1:15" s="63" customFormat="1" ht="14.25">
      <c r="A150" s="61"/>
      <c r="B150" s="61"/>
      <c r="C150" s="69"/>
      <c r="D150" s="70"/>
      <c r="E150" s="65"/>
      <c r="F150" s="61"/>
      <c r="G150" s="61"/>
      <c r="H150" s="65"/>
      <c r="I150" s="65"/>
      <c r="J150" s="65"/>
      <c r="K150" s="65"/>
      <c r="L150" s="65"/>
      <c r="M150" s="65"/>
      <c r="N150" s="65"/>
      <c r="O150" s="85">
        <f>SUM(O145:O149)</f>
        <v>10</v>
      </c>
    </row>
    <row r="151" spans="1:15" s="63" customFormat="1" ht="14.25">
      <c r="A151" s="61"/>
      <c r="B151" s="61"/>
      <c r="C151" s="69"/>
      <c r="D151" s="70"/>
      <c r="E151" s="65"/>
      <c r="F151" s="61"/>
      <c r="G151" s="61"/>
      <c r="H151" s="65"/>
      <c r="I151" s="65"/>
      <c r="J151" s="65"/>
      <c r="K151" s="65"/>
      <c r="L151" s="65"/>
      <c r="M151" s="65"/>
      <c r="N151" s="65"/>
      <c r="O151" s="62"/>
    </row>
    <row r="152" spans="1:15" s="63" customFormat="1" ht="14.25">
      <c r="A152" s="61"/>
      <c r="B152" s="61"/>
      <c r="C152" s="69"/>
      <c r="D152" s="70"/>
      <c r="E152" s="65"/>
      <c r="F152" s="61"/>
      <c r="G152" s="61"/>
      <c r="H152" s="65"/>
      <c r="I152" s="65"/>
      <c r="J152" s="65"/>
      <c r="K152" s="65"/>
      <c r="L152" s="65"/>
      <c r="M152" s="65"/>
      <c r="N152" s="65"/>
      <c r="O152" s="62"/>
    </row>
    <row r="153" spans="1:15" ht="114.75">
      <c r="A153" s="2" t="s">
        <v>824</v>
      </c>
      <c r="B153" s="2" t="s">
        <v>32</v>
      </c>
      <c r="C153" s="2" t="s">
        <v>542</v>
      </c>
      <c r="D153" s="2" t="s">
        <v>125</v>
      </c>
      <c r="E153" s="2" t="s">
        <v>71</v>
      </c>
      <c r="F153" s="2" t="s">
        <v>126</v>
      </c>
      <c r="G153" s="2" t="s">
        <v>543</v>
      </c>
      <c r="H153" s="2"/>
      <c r="I153" s="2" t="s">
        <v>55</v>
      </c>
      <c r="J153" s="2" t="s">
        <v>199</v>
      </c>
      <c r="K153" s="21" t="s">
        <v>541</v>
      </c>
      <c r="L153" s="2" t="s">
        <v>544</v>
      </c>
      <c r="M153" s="2">
        <v>5</v>
      </c>
      <c r="N153" s="2">
        <v>875677405</v>
      </c>
      <c r="O153" s="53">
        <v>1</v>
      </c>
    </row>
    <row r="154" spans="1:15" s="63" customFormat="1" ht="14.25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8"/>
      <c r="L154" s="61"/>
      <c r="M154" s="61"/>
      <c r="N154" s="61"/>
      <c r="O154" s="85">
        <v>1</v>
      </c>
    </row>
    <row r="155" spans="1:15" s="63" customFormat="1" ht="14.25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8"/>
      <c r="L155" s="61"/>
      <c r="M155" s="61"/>
      <c r="N155" s="61"/>
      <c r="O155" s="62"/>
    </row>
    <row r="156" spans="1:15" s="63" customFormat="1" ht="14.25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8"/>
      <c r="L156" s="61"/>
      <c r="M156" s="61"/>
      <c r="N156" s="61"/>
      <c r="O156" s="62"/>
    </row>
    <row r="157" spans="1:15" ht="89.25">
      <c r="A157" s="2" t="s">
        <v>824</v>
      </c>
      <c r="B157" s="12" t="s">
        <v>25</v>
      </c>
      <c r="C157" s="12" t="s">
        <v>132</v>
      </c>
      <c r="D157" s="12" t="s">
        <v>66</v>
      </c>
      <c r="E157" s="12" t="s">
        <v>67</v>
      </c>
      <c r="F157" s="2" t="s">
        <v>126</v>
      </c>
      <c r="G157" s="92" t="s">
        <v>563</v>
      </c>
      <c r="H157" s="92" t="s">
        <v>564</v>
      </c>
      <c r="I157" s="92" t="s">
        <v>52</v>
      </c>
      <c r="J157" s="92" t="s">
        <v>565</v>
      </c>
      <c r="K157" s="92" t="s">
        <v>566</v>
      </c>
      <c r="L157" s="92" t="s">
        <v>567</v>
      </c>
      <c r="M157" s="92" t="s">
        <v>568</v>
      </c>
      <c r="N157" s="92" t="s">
        <v>569</v>
      </c>
      <c r="O157" s="53">
        <v>1</v>
      </c>
    </row>
    <row r="158" spans="1:15" ht="76.5">
      <c r="A158" s="2" t="s">
        <v>825</v>
      </c>
      <c r="B158" s="12" t="s">
        <v>25</v>
      </c>
      <c r="C158" s="12" t="s">
        <v>196</v>
      </c>
      <c r="D158" s="12" t="s">
        <v>200</v>
      </c>
      <c r="E158" s="12" t="s">
        <v>69</v>
      </c>
      <c r="F158" s="2" t="s">
        <v>126</v>
      </c>
      <c r="G158" s="93"/>
      <c r="H158" s="93"/>
      <c r="I158" s="93" t="s">
        <v>52</v>
      </c>
      <c r="J158" s="93" t="s">
        <v>565</v>
      </c>
      <c r="K158" s="93" t="s">
        <v>566</v>
      </c>
      <c r="L158" s="93" t="s">
        <v>567</v>
      </c>
      <c r="M158" s="93" t="s">
        <v>568</v>
      </c>
      <c r="N158" s="93" t="s">
        <v>569</v>
      </c>
      <c r="O158" s="53">
        <v>1</v>
      </c>
    </row>
    <row r="159" spans="1:15" ht="51">
      <c r="A159" s="2" t="s">
        <v>826</v>
      </c>
      <c r="B159" s="12" t="s">
        <v>32</v>
      </c>
      <c r="C159" s="12" t="s">
        <v>562</v>
      </c>
      <c r="D159" s="12" t="s">
        <v>125</v>
      </c>
      <c r="E159" s="12" t="s">
        <v>71</v>
      </c>
      <c r="F159" s="2" t="s">
        <v>126</v>
      </c>
      <c r="G159" s="93"/>
      <c r="H159" s="93"/>
      <c r="I159" s="93" t="s">
        <v>52</v>
      </c>
      <c r="J159" s="93" t="s">
        <v>565</v>
      </c>
      <c r="K159" s="93" t="s">
        <v>566</v>
      </c>
      <c r="L159" s="93" t="s">
        <v>567</v>
      </c>
      <c r="M159" s="93" t="s">
        <v>568</v>
      </c>
      <c r="N159" s="93" t="s">
        <v>569</v>
      </c>
      <c r="O159" s="53">
        <v>1</v>
      </c>
    </row>
    <row r="160" spans="1:15" ht="76.5">
      <c r="A160" s="2" t="s">
        <v>827</v>
      </c>
      <c r="B160" s="2" t="s">
        <v>30</v>
      </c>
      <c r="C160" s="12" t="s">
        <v>115</v>
      </c>
      <c r="D160" s="12" t="s">
        <v>127</v>
      </c>
      <c r="E160" s="12" t="s">
        <v>70</v>
      </c>
      <c r="F160" s="2" t="s">
        <v>126</v>
      </c>
      <c r="G160" s="93"/>
      <c r="H160" s="93"/>
      <c r="I160" s="93" t="s">
        <v>52</v>
      </c>
      <c r="J160" s="93" t="s">
        <v>565</v>
      </c>
      <c r="K160" s="93" t="s">
        <v>566</v>
      </c>
      <c r="L160" s="93" t="s">
        <v>567</v>
      </c>
      <c r="M160" s="93" t="s">
        <v>568</v>
      </c>
      <c r="N160" s="93" t="s">
        <v>569</v>
      </c>
      <c r="O160" s="53">
        <v>1</v>
      </c>
    </row>
    <row r="161" spans="1:15" ht="89.25">
      <c r="A161" s="2" t="s">
        <v>12</v>
      </c>
      <c r="B161" s="12" t="s">
        <v>25</v>
      </c>
      <c r="C161" s="12" t="s">
        <v>362</v>
      </c>
      <c r="D161" s="12" t="s">
        <v>430</v>
      </c>
      <c r="E161" s="12" t="s">
        <v>100</v>
      </c>
      <c r="F161" s="2" t="s">
        <v>126</v>
      </c>
      <c r="G161" s="93"/>
      <c r="H161" s="93"/>
      <c r="I161" s="93" t="s">
        <v>52</v>
      </c>
      <c r="J161" s="93" t="s">
        <v>565</v>
      </c>
      <c r="K161" s="93" t="s">
        <v>566</v>
      </c>
      <c r="L161" s="93" t="s">
        <v>567</v>
      </c>
      <c r="M161" s="93" t="s">
        <v>568</v>
      </c>
      <c r="N161" s="93" t="s">
        <v>569</v>
      </c>
      <c r="O161" s="53">
        <v>2</v>
      </c>
    </row>
    <row r="162" spans="1:15" ht="89.25">
      <c r="A162" s="2" t="s">
        <v>13</v>
      </c>
      <c r="B162" s="12" t="s">
        <v>25</v>
      </c>
      <c r="C162" s="12" t="s">
        <v>360</v>
      </c>
      <c r="D162" s="12" t="s">
        <v>361</v>
      </c>
      <c r="E162" s="2" t="s">
        <v>99</v>
      </c>
      <c r="F162" s="2" t="s">
        <v>126</v>
      </c>
      <c r="G162" s="93"/>
      <c r="H162" s="93"/>
      <c r="I162" s="93" t="s">
        <v>52</v>
      </c>
      <c r="J162" s="93" t="s">
        <v>565</v>
      </c>
      <c r="K162" s="93" t="s">
        <v>566</v>
      </c>
      <c r="L162" s="93" t="s">
        <v>567</v>
      </c>
      <c r="M162" s="93" t="s">
        <v>568</v>
      </c>
      <c r="N162" s="93" t="s">
        <v>569</v>
      </c>
      <c r="O162" s="53">
        <v>2</v>
      </c>
    </row>
    <row r="163" spans="1:15" ht="51">
      <c r="A163" s="2" t="s">
        <v>14</v>
      </c>
      <c r="B163" s="12" t="s">
        <v>29</v>
      </c>
      <c r="C163" s="12" t="s">
        <v>316</v>
      </c>
      <c r="D163" s="12" t="s">
        <v>552</v>
      </c>
      <c r="E163" s="12" t="s">
        <v>317</v>
      </c>
      <c r="F163" s="2" t="s">
        <v>126</v>
      </c>
      <c r="G163" s="93"/>
      <c r="H163" s="93"/>
      <c r="I163" s="93" t="s">
        <v>52</v>
      </c>
      <c r="J163" s="93" t="s">
        <v>565</v>
      </c>
      <c r="K163" s="93" t="s">
        <v>566</v>
      </c>
      <c r="L163" s="93" t="s">
        <v>567</v>
      </c>
      <c r="M163" s="93" t="s">
        <v>568</v>
      </c>
      <c r="N163" s="93" t="s">
        <v>569</v>
      </c>
      <c r="O163" s="53">
        <v>2</v>
      </c>
    </row>
    <row r="164" spans="1:15" ht="51">
      <c r="A164" s="2" t="s">
        <v>92</v>
      </c>
      <c r="B164" s="12" t="s">
        <v>33</v>
      </c>
      <c r="C164" s="12" t="s">
        <v>106</v>
      </c>
      <c r="D164" s="12" t="s">
        <v>312</v>
      </c>
      <c r="E164" s="12" t="s">
        <v>108</v>
      </c>
      <c r="F164" s="2" t="s">
        <v>126</v>
      </c>
      <c r="G164" s="93"/>
      <c r="H164" s="93"/>
      <c r="I164" s="93" t="s">
        <v>52</v>
      </c>
      <c r="J164" s="93" t="s">
        <v>565</v>
      </c>
      <c r="K164" s="93" t="s">
        <v>566</v>
      </c>
      <c r="L164" s="93" t="s">
        <v>567</v>
      </c>
      <c r="M164" s="93" t="s">
        <v>568</v>
      </c>
      <c r="N164" s="93" t="s">
        <v>569</v>
      </c>
      <c r="O164" s="53">
        <v>2</v>
      </c>
    </row>
    <row r="165" spans="1:15" ht="51">
      <c r="A165" s="2" t="s">
        <v>93</v>
      </c>
      <c r="B165" s="12" t="s">
        <v>36</v>
      </c>
      <c r="C165" s="12" t="s">
        <v>516</v>
      </c>
      <c r="D165" s="12" t="s">
        <v>363</v>
      </c>
      <c r="E165" s="12" t="s">
        <v>364</v>
      </c>
      <c r="F165" s="2" t="s">
        <v>126</v>
      </c>
      <c r="G165" s="93"/>
      <c r="H165" s="93"/>
      <c r="I165" s="93" t="s">
        <v>52</v>
      </c>
      <c r="J165" s="93" t="s">
        <v>565</v>
      </c>
      <c r="K165" s="93" t="s">
        <v>566</v>
      </c>
      <c r="L165" s="93" t="s">
        <v>567</v>
      </c>
      <c r="M165" s="93" t="s">
        <v>568</v>
      </c>
      <c r="N165" s="93" t="s">
        <v>569</v>
      </c>
      <c r="O165" s="53">
        <v>2</v>
      </c>
    </row>
    <row r="166" spans="1:15" ht="51">
      <c r="A166" s="2" t="s">
        <v>96</v>
      </c>
      <c r="B166" s="12" t="s">
        <v>34</v>
      </c>
      <c r="C166" s="12" t="s">
        <v>355</v>
      </c>
      <c r="D166" s="12" t="s">
        <v>518</v>
      </c>
      <c r="E166" s="12" t="s">
        <v>202</v>
      </c>
      <c r="F166" s="2" t="s">
        <v>117</v>
      </c>
      <c r="G166" s="93"/>
      <c r="H166" s="93"/>
      <c r="I166" s="93" t="s">
        <v>52</v>
      </c>
      <c r="J166" s="93" t="s">
        <v>565</v>
      </c>
      <c r="K166" s="93" t="s">
        <v>566</v>
      </c>
      <c r="L166" s="93" t="s">
        <v>567</v>
      </c>
      <c r="M166" s="93" t="s">
        <v>568</v>
      </c>
      <c r="N166" s="93" t="s">
        <v>569</v>
      </c>
      <c r="O166" s="53">
        <v>2</v>
      </c>
    </row>
    <row r="167" spans="1:15" ht="89.25">
      <c r="A167" s="2" t="s">
        <v>828</v>
      </c>
      <c r="B167" s="12" t="s">
        <v>25</v>
      </c>
      <c r="C167" s="12" t="s">
        <v>572</v>
      </c>
      <c r="D167" s="12" t="s">
        <v>573</v>
      </c>
      <c r="E167" s="12" t="s">
        <v>239</v>
      </c>
      <c r="F167" s="2" t="s">
        <v>126</v>
      </c>
      <c r="G167" s="93"/>
      <c r="H167" s="93"/>
      <c r="I167" s="93" t="s">
        <v>52</v>
      </c>
      <c r="J167" s="93" t="s">
        <v>565</v>
      </c>
      <c r="K167" s="93" t="s">
        <v>566</v>
      </c>
      <c r="L167" s="93" t="s">
        <v>567</v>
      </c>
      <c r="M167" s="93" t="s">
        <v>568</v>
      </c>
      <c r="N167" s="93" t="s">
        <v>569</v>
      </c>
      <c r="O167" s="53">
        <v>2</v>
      </c>
    </row>
    <row r="168" spans="1:15" ht="89.25">
      <c r="A168" s="2" t="s">
        <v>829</v>
      </c>
      <c r="B168" s="12" t="s">
        <v>25</v>
      </c>
      <c r="C168" s="12" t="s">
        <v>152</v>
      </c>
      <c r="D168" s="12" t="s">
        <v>574</v>
      </c>
      <c r="E168" s="12" t="s">
        <v>258</v>
      </c>
      <c r="F168" s="2" t="s">
        <v>126</v>
      </c>
      <c r="G168" s="93"/>
      <c r="H168" s="93"/>
      <c r="I168" s="93" t="s">
        <v>52</v>
      </c>
      <c r="J168" s="93" t="s">
        <v>565</v>
      </c>
      <c r="K168" s="93" t="s">
        <v>566</v>
      </c>
      <c r="L168" s="93" t="s">
        <v>567</v>
      </c>
      <c r="M168" s="93" t="s">
        <v>568</v>
      </c>
      <c r="N168" s="93" t="s">
        <v>569</v>
      </c>
      <c r="O168" s="53">
        <v>2</v>
      </c>
    </row>
    <row r="169" spans="1:15" ht="89.25">
      <c r="A169" s="2" t="s">
        <v>830</v>
      </c>
      <c r="B169" s="12" t="s">
        <v>25</v>
      </c>
      <c r="C169" s="12" t="s">
        <v>152</v>
      </c>
      <c r="D169" s="12" t="s">
        <v>209</v>
      </c>
      <c r="E169" s="12" t="s">
        <v>154</v>
      </c>
      <c r="F169" s="2" t="s">
        <v>126</v>
      </c>
      <c r="G169" s="93"/>
      <c r="H169" s="93"/>
      <c r="I169" s="93" t="s">
        <v>52</v>
      </c>
      <c r="J169" s="93" t="s">
        <v>565</v>
      </c>
      <c r="K169" s="93" t="s">
        <v>566</v>
      </c>
      <c r="L169" s="93" t="s">
        <v>567</v>
      </c>
      <c r="M169" s="93" t="s">
        <v>568</v>
      </c>
      <c r="N169" s="93" t="s">
        <v>569</v>
      </c>
      <c r="O169" s="53">
        <v>2</v>
      </c>
    </row>
    <row r="170" spans="1:15" ht="89.25">
      <c r="A170" s="2" t="s">
        <v>831</v>
      </c>
      <c r="B170" s="12" t="s">
        <v>25</v>
      </c>
      <c r="C170" s="12" t="s">
        <v>162</v>
      </c>
      <c r="D170" s="12" t="s">
        <v>219</v>
      </c>
      <c r="E170" s="12" t="s">
        <v>164</v>
      </c>
      <c r="F170" s="2" t="s">
        <v>126</v>
      </c>
      <c r="G170" s="93"/>
      <c r="H170" s="93"/>
      <c r="I170" s="93" t="s">
        <v>52</v>
      </c>
      <c r="J170" s="93" t="s">
        <v>565</v>
      </c>
      <c r="K170" s="93" t="s">
        <v>566</v>
      </c>
      <c r="L170" s="93" t="s">
        <v>567</v>
      </c>
      <c r="M170" s="93" t="s">
        <v>568</v>
      </c>
      <c r="N170" s="93" t="s">
        <v>569</v>
      </c>
      <c r="O170" s="53">
        <v>2</v>
      </c>
    </row>
    <row r="171" spans="1:15" ht="76.5">
      <c r="A171" s="2" t="s">
        <v>832</v>
      </c>
      <c r="B171" s="12" t="s">
        <v>25</v>
      </c>
      <c r="C171" s="12" t="s">
        <v>575</v>
      </c>
      <c r="D171" s="12" t="s">
        <v>576</v>
      </c>
      <c r="E171" s="12" t="s">
        <v>255</v>
      </c>
      <c r="F171" s="2" t="s">
        <v>126</v>
      </c>
      <c r="G171" s="93"/>
      <c r="H171" s="93"/>
      <c r="I171" s="93" t="s">
        <v>52</v>
      </c>
      <c r="J171" s="93" t="s">
        <v>565</v>
      </c>
      <c r="K171" s="93" t="s">
        <v>566</v>
      </c>
      <c r="L171" s="93" t="s">
        <v>567</v>
      </c>
      <c r="M171" s="93" t="s">
        <v>568</v>
      </c>
      <c r="N171" s="93" t="s">
        <v>569</v>
      </c>
      <c r="O171" s="53">
        <v>2</v>
      </c>
    </row>
    <row r="172" spans="1:15" ht="51">
      <c r="A172" s="2" t="s">
        <v>833</v>
      </c>
      <c r="B172" s="12" t="s">
        <v>28</v>
      </c>
      <c r="C172" s="12" t="s">
        <v>304</v>
      </c>
      <c r="D172" s="12" t="s">
        <v>577</v>
      </c>
      <c r="E172" s="12" t="s">
        <v>303</v>
      </c>
      <c r="F172" s="2" t="s">
        <v>414</v>
      </c>
      <c r="G172" s="93"/>
      <c r="H172" s="93"/>
      <c r="I172" s="93" t="s">
        <v>52</v>
      </c>
      <c r="J172" s="93" t="s">
        <v>565</v>
      </c>
      <c r="K172" s="93" t="s">
        <v>566</v>
      </c>
      <c r="L172" s="93" t="s">
        <v>567</v>
      </c>
      <c r="M172" s="93" t="s">
        <v>568</v>
      </c>
      <c r="N172" s="93" t="s">
        <v>569</v>
      </c>
      <c r="O172" s="53">
        <v>2</v>
      </c>
    </row>
    <row r="173" spans="1:15" ht="51">
      <c r="A173" s="2" t="s">
        <v>834</v>
      </c>
      <c r="B173" s="12" t="s">
        <v>28</v>
      </c>
      <c r="C173" s="12" t="s">
        <v>304</v>
      </c>
      <c r="D173" s="12" t="s">
        <v>578</v>
      </c>
      <c r="E173" s="12" t="s">
        <v>306</v>
      </c>
      <c r="F173" s="2" t="s">
        <v>414</v>
      </c>
      <c r="G173" s="93"/>
      <c r="H173" s="93"/>
      <c r="I173" s="93" t="s">
        <v>52</v>
      </c>
      <c r="J173" s="93" t="s">
        <v>565</v>
      </c>
      <c r="K173" s="93" t="s">
        <v>566</v>
      </c>
      <c r="L173" s="93" t="s">
        <v>567</v>
      </c>
      <c r="M173" s="93" t="s">
        <v>568</v>
      </c>
      <c r="N173" s="93" t="s">
        <v>569</v>
      </c>
      <c r="O173" s="53">
        <v>2</v>
      </c>
    </row>
    <row r="174" spans="1:15" ht="51">
      <c r="A174" s="2" t="s">
        <v>835</v>
      </c>
      <c r="B174" s="12" t="s">
        <v>28</v>
      </c>
      <c r="C174" s="12" t="s">
        <v>304</v>
      </c>
      <c r="D174" s="12" t="s">
        <v>579</v>
      </c>
      <c r="E174" s="12" t="s">
        <v>580</v>
      </c>
      <c r="F174" s="2" t="s">
        <v>414</v>
      </c>
      <c r="G174" s="93"/>
      <c r="H174" s="93"/>
      <c r="I174" s="93" t="s">
        <v>52</v>
      </c>
      <c r="J174" s="93" t="s">
        <v>565</v>
      </c>
      <c r="K174" s="93" t="s">
        <v>566</v>
      </c>
      <c r="L174" s="93" t="s">
        <v>567</v>
      </c>
      <c r="M174" s="93" t="s">
        <v>568</v>
      </c>
      <c r="N174" s="93" t="s">
        <v>569</v>
      </c>
      <c r="O174" s="53">
        <v>2</v>
      </c>
    </row>
    <row r="175" spans="1:15" ht="51">
      <c r="A175" s="2" t="s">
        <v>836</v>
      </c>
      <c r="B175" s="12" t="s">
        <v>33</v>
      </c>
      <c r="C175" s="12" t="s">
        <v>406</v>
      </c>
      <c r="D175" s="12" t="s">
        <v>407</v>
      </c>
      <c r="E175" s="12" t="s">
        <v>286</v>
      </c>
      <c r="F175" s="2" t="s">
        <v>126</v>
      </c>
      <c r="G175" s="93"/>
      <c r="H175" s="93"/>
      <c r="I175" s="93" t="s">
        <v>52</v>
      </c>
      <c r="J175" s="93" t="s">
        <v>565</v>
      </c>
      <c r="K175" s="93" t="s">
        <v>566</v>
      </c>
      <c r="L175" s="93" t="s">
        <v>567</v>
      </c>
      <c r="M175" s="93" t="s">
        <v>568</v>
      </c>
      <c r="N175" s="93" t="s">
        <v>569</v>
      </c>
      <c r="O175" s="53">
        <v>2</v>
      </c>
    </row>
    <row r="176" spans="1:15" ht="51">
      <c r="A176" s="2" t="s">
        <v>837</v>
      </c>
      <c r="B176" s="12" t="s">
        <v>34</v>
      </c>
      <c r="C176" s="12" t="s">
        <v>268</v>
      </c>
      <c r="D176" s="12" t="s">
        <v>581</v>
      </c>
      <c r="E176" s="12" t="s">
        <v>513</v>
      </c>
      <c r="F176" s="2" t="s">
        <v>126</v>
      </c>
      <c r="G176" s="93"/>
      <c r="H176" s="93"/>
      <c r="I176" s="93" t="s">
        <v>52</v>
      </c>
      <c r="J176" s="93" t="s">
        <v>565</v>
      </c>
      <c r="K176" s="93" t="s">
        <v>566</v>
      </c>
      <c r="L176" s="93" t="s">
        <v>567</v>
      </c>
      <c r="M176" s="93" t="s">
        <v>568</v>
      </c>
      <c r="N176" s="93" t="s">
        <v>569</v>
      </c>
      <c r="O176" s="53">
        <v>2</v>
      </c>
    </row>
    <row r="177" spans="1:15" ht="63.75">
      <c r="A177" s="2" t="s">
        <v>838</v>
      </c>
      <c r="B177" s="12" t="s">
        <v>35</v>
      </c>
      <c r="C177" s="12" t="s">
        <v>582</v>
      </c>
      <c r="D177" s="12" t="s">
        <v>583</v>
      </c>
      <c r="E177" s="12" t="s">
        <v>266</v>
      </c>
      <c r="F177" s="2" t="s">
        <v>124</v>
      </c>
      <c r="G177" s="93"/>
      <c r="H177" s="93"/>
      <c r="I177" s="93" t="s">
        <v>52</v>
      </c>
      <c r="J177" s="93" t="s">
        <v>565</v>
      </c>
      <c r="K177" s="93" t="s">
        <v>566</v>
      </c>
      <c r="L177" s="93" t="s">
        <v>567</v>
      </c>
      <c r="M177" s="93" t="s">
        <v>568</v>
      </c>
      <c r="N177" s="93" t="s">
        <v>569</v>
      </c>
      <c r="O177" s="53">
        <v>1</v>
      </c>
    </row>
    <row r="178" spans="1:15" ht="51" customHeight="1">
      <c r="A178" s="2" t="s">
        <v>839</v>
      </c>
      <c r="B178" s="12" t="s">
        <v>39</v>
      </c>
      <c r="C178" s="12" t="s">
        <v>584</v>
      </c>
      <c r="D178" s="12" t="s">
        <v>585</v>
      </c>
      <c r="E178" s="12" t="s">
        <v>586</v>
      </c>
      <c r="F178" s="12" t="s">
        <v>587</v>
      </c>
      <c r="G178" s="93"/>
      <c r="H178" s="93"/>
      <c r="I178" s="93" t="s">
        <v>52</v>
      </c>
      <c r="J178" s="93" t="s">
        <v>565</v>
      </c>
      <c r="K178" s="93" t="s">
        <v>566</v>
      </c>
      <c r="L178" s="93" t="s">
        <v>567</v>
      </c>
      <c r="M178" s="93" t="s">
        <v>568</v>
      </c>
      <c r="N178" s="93" t="s">
        <v>569</v>
      </c>
      <c r="O178" s="53">
        <v>2</v>
      </c>
    </row>
    <row r="179" spans="1:15" ht="76.5">
      <c r="A179" s="2" t="s">
        <v>840</v>
      </c>
      <c r="B179" s="12" t="s">
        <v>36</v>
      </c>
      <c r="C179" s="12" t="s">
        <v>189</v>
      </c>
      <c r="D179" s="12" t="s">
        <v>548</v>
      </c>
      <c r="E179" s="12" t="s">
        <v>191</v>
      </c>
      <c r="F179" s="2" t="s">
        <v>126</v>
      </c>
      <c r="G179" s="93"/>
      <c r="H179" s="93"/>
      <c r="I179" s="93" t="s">
        <v>52</v>
      </c>
      <c r="J179" s="93" t="s">
        <v>565</v>
      </c>
      <c r="K179" s="93" t="s">
        <v>566</v>
      </c>
      <c r="L179" s="93" t="s">
        <v>567</v>
      </c>
      <c r="M179" s="93" t="s">
        <v>568</v>
      </c>
      <c r="N179" s="93" t="s">
        <v>569</v>
      </c>
      <c r="O179" s="53">
        <v>2</v>
      </c>
    </row>
    <row r="180" spans="1:15" ht="76.5">
      <c r="A180" s="2" t="s">
        <v>841</v>
      </c>
      <c r="B180" s="12" t="s">
        <v>36</v>
      </c>
      <c r="C180" s="12" t="s">
        <v>549</v>
      </c>
      <c r="D180" s="12" t="s">
        <v>550</v>
      </c>
      <c r="E180" s="12" t="s">
        <v>551</v>
      </c>
      <c r="F180" s="2" t="s">
        <v>126</v>
      </c>
      <c r="G180" s="93"/>
      <c r="H180" s="93"/>
      <c r="I180" s="93" t="s">
        <v>52</v>
      </c>
      <c r="J180" s="93" t="s">
        <v>565</v>
      </c>
      <c r="K180" s="93" t="s">
        <v>566</v>
      </c>
      <c r="L180" s="93" t="s">
        <v>567</v>
      </c>
      <c r="M180" s="93" t="s">
        <v>568</v>
      </c>
      <c r="N180" s="93" t="s">
        <v>569</v>
      </c>
      <c r="O180" s="53">
        <v>2</v>
      </c>
    </row>
    <row r="181" spans="1:15" ht="76.5">
      <c r="A181" s="2" t="s">
        <v>842</v>
      </c>
      <c r="B181" s="12" t="s">
        <v>36</v>
      </c>
      <c r="C181" s="12" t="s">
        <v>189</v>
      </c>
      <c r="D181" s="12" t="s">
        <v>588</v>
      </c>
      <c r="E181" s="12" t="s">
        <v>589</v>
      </c>
      <c r="F181" s="2" t="s">
        <v>126</v>
      </c>
      <c r="G181" s="93"/>
      <c r="H181" s="93"/>
      <c r="I181" s="93" t="s">
        <v>52</v>
      </c>
      <c r="J181" s="93" t="s">
        <v>565</v>
      </c>
      <c r="K181" s="93" t="s">
        <v>566</v>
      </c>
      <c r="L181" s="93" t="s">
        <v>567</v>
      </c>
      <c r="M181" s="93" t="s">
        <v>568</v>
      </c>
      <c r="N181" s="93" t="s">
        <v>569</v>
      </c>
      <c r="O181" s="53">
        <v>2</v>
      </c>
    </row>
    <row r="182" spans="1:15" ht="51">
      <c r="A182" s="2" t="s">
        <v>843</v>
      </c>
      <c r="B182" s="12" t="s">
        <v>590</v>
      </c>
      <c r="C182" s="12" t="s">
        <v>591</v>
      </c>
      <c r="D182" s="12" t="s">
        <v>592</v>
      </c>
      <c r="E182" s="12" t="s">
        <v>593</v>
      </c>
      <c r="F182" s="2" t="s">
        <v>117</v>
      </c>
      <c r="G182" s="93"/>
      <c r="H182" s="93"/>
      <c r="I182" s="93" t="s">
        <v>52</v>
      </c>
      <c r="J182" s="93" t="s">
        <v>565</v>
      </c>
      <c r="K182" s="93" t="s">
        <v>566</v>
      </c>
      <c r="L182" s="93" t="s">
        <v>567</v>
      </c>
      <c r="M182" s="93" t="s">
        <v>568</v>
      </c>
      <c r="N182" s="93" t="s">
        <v>569</v>
      </c>
      <c r="O182" s="53">
        <v>1</v>
      </c>
    </row>
    <row r="183" spans="1:15" ht="51">
      <c r="A183" s="2" t="s">
        <v>844</v>
      </c>
      <c r="B183" s="12" t="s">
        <v>590</v>
      </c>
      <c r="C183" s="12" t="s">
        <v>594</v>
      </c>
      <c r="D183" s="12" t="s">
        <v>595</v>
      </c>
      <c r="E183" s="12" t="s">
        <v>596</v>
      </c>
      <c r="F183" s="2" t="s">
        <v>117</v>
      </c>
      <c r="G183" s="94"/>
      <c r="H183" s="94"/>
      <c r="I183" s="94" t="s">
        <v>52</v>
      </c>
      <c r="J183" s="94" t="s">
        <v>565</v>
      </c>
      <c r="K183" s="94" t="s">
        <v>566</v>
      </c>
      <c r="L183" s="94" t="s">
        <v>567</v>
      </c>
      <c r="M183" s="94" t="s">
        <v>568</v>
      </c>
      <c r="N183" s="94" t="s">
        <v>569</v>
      </c>
      <c r="O183" s="53">
        <v>1</v>
      </c>
    </row>
    <row r="184" spans="1:15" s="63" customFormat="1" ht="14.25">
      <c r="A184" s="61"/>
      <c r="B184" s="64"/>
      <c r="C184" s="64"/>
      <c r="D184" s="64"/>
      <c r="E184" s="64"/>
      <c r="F184" s="61"/>
      <c r="G184" s="64"/>
      <c r="H184" s="64"/>
      <c r="I184" s="64"/>
      <c r="J184" s="64"/>
      <c r="K184" s="64"/>
      <c r="L184" s="64"/>
      <c r="M184" s="64"/>
      <c r="N184" s="64"/>
      <c r="O184" s="85">
        <f>SUM(O157:O183)</f>
        <v>47</v>
      </c>
    </row>
    <row r="185" spans="1:15" s="63" customFormat="1" ht="14.25">
      <c r="A185" s="61"/>
      <c r="B185" s="64"/>
      <c r="C185" s="64"/>
      <c r="D185" s="64"/>
      <c r="E185" s="64"/>
      <c r="F185" s="61"/>
      <c r="G185" s="64"/>
      <c r="H185" s="64"/>
      <c r="I185" s="64"/>
      <c r="J185" s="64"/>
      <c r="K185" s="64"/>
      <c r="L185" s="64"/>
      <c r="M185" s="64"/>
      <c r="N185" s="64"/>
      <c r="O185" s="62"/>
    </row>
    <row r="186" spans="1:15" s="63" customFormat="1" ht="14.25">
      <c r="A186" s="61"/>
      <c r="B186" s="64"/>
      <c r="C186" s="64"/>
      <c r="D186" s="64"/>
      <c r="E186" s="64"/>
      <c r="F186" s="61"/>
      <c r="G186" s="64"/>
      <c r="H186" s="64"/>
      <c r="I186" s="64"/>
      <c r="J186" s="64"/>
      <c r="K186" s="64"/>
      <c r="L186" s="64"/>
      <c r="M186" s="64"/>
      <c r="N186" s="64"/>
      <c r="O186" s="62"/>
    </row>
    <row r="187" spans="1:15" ht="76.5">
      <c r="A187" s="2" t="s">
        <v>824</v>
      </c>
      <c r="B187" s="13" t="s">
        <v>25</v>
      </c>
      <c r="C187" s="13" t="s">
        <v>597</v>
      </c>
      <c r="D187" s="13" t="s">
        <v>598</v>
      </c>
      <c r="E187" s="13" t="s">
        <v>255</v>
      </c>
      <c r="F187" s="2" t="s">
        <v>126</v>
      </c>
      <c r="G187" s="87" t="s">
        <v>599</v>
      </c>
      <c r="H187" s="87" t="s">
        <v>600</v>
      </c>
      <c r="I187" s="87" t="s">
        <v>53</v>
      </c>
      <c r="J187" s="87" t="s">
        <v>601</v>
      </c>
      <c r="K187" s="87" t="s">
        <v>602</v>
      </c>
      <c r="L187" s="87" t="s">
        <v>603</v>
      </c>
      <c r="M187" s="87">
        <v>9</v>
      </c>
      <c r="N187" s="87">
        <v>297429327</v>
      </c>
      <c r="O187" s="53">
        <v>1</v>
      </c>
    </row>
    <row r="188" spans="1:15" ht="38.25" customHeight="1">
      <c r="A188" s="2" t="s">
        <v>825</v>
      </c>
      <c r="B188" s="13" t="s">
        <v>26</v>
      </c>
      <c r="C188" s="13" t="s">
        <v>170</v>
      </c>
      <c r="D188" s="13" t="s">
        <v>606</v>
      </c>
      <c r="E188" s="13" t="s">
        <v>172</v>
      </c>
      <c r="F188" s="2" t="s">
        <v>173</v>
      </c>
      <c r="G188" s="88" t="s">
        <v>599</v>
      </c>
      <c r="H188" s="88"/>
      <c r="I188" s="88" t="s">
        <v>53</v>
      </c>
      <c r="J188" s="88" t="s">
        <v>601</v>
      </c>
      <c r="K188" s="88" t="s">
        <v>602</v>
      </c>
      <c r="L188" s="88" t="s">
        <v>603</v>
      </c>
      <c r="M188" s="88">
        <v>9</v>
      </c>
      <c r="N188" s="88">
        <v>297429327</v>
      </c>
      <c r="O188" s="53">
        <v>1</v>
      </c>
    </row>
    <row r="189" spans="1:15" ht="57">
      <c r="A189" s="2" t="s">
        <v>826</v>
      </c>
      <c r="B189" s="13" t="s">
        <v>26</v>
      </c>
      <c r="C189" s="13" t="s">
        <v>607</v>
      </c>
      <c r="D189" s="30" t="s">
        <v>608</v>
      </c>
      <c r="E189" s="13" t="s">
        <v>609</v>
      </c>
      <c r="F189" s="2" t="s">
        <v>169</v>
      </c>
      <c r="G189" s="88" t="s">
        <v>599</v>
      </c>
      <c r="H189" s="88"/>
      <c r="I189" s="88" t="s">
        <v>53</v>
      </c>
      <c r="J189" s="88" t="s">
        <v>601</v>
      </c>
      <c r="K189" s="88" t="s">
        <v>602</v>
      </c>
      <c r="L189" s="88" t="s">
        <v>603</v>
      </c>
      <c r="M189" s="88">
        <v>9</v>
      </c>
      <c r="N189" s="88">
        <v>297429327</v>
      </c>
      <c r="O189" s="53">
        <v>1</v>
      </c>
    </row>
    <row r="190" spans="1:15" ht="71.25">
      <c r="A190" s="2" t="s">
        <v>827</v>
      </c>
      <c r="B190" s="13" t="s">
        <v>29</v>
      </c>
      <c r="C190" s="13" t="s">
        <v>149</v>
      </c>
      <c r="D190" s="30" t="s">
        <v>610</v>
      </c>
      <c r="E190" s="13" t="s">
        <v>282</v>
      </c>
      <c r="F190" s="2" t="s">
        <v>151</v>
      </c>
      <c r="G190" s="88" t="s">
        <v>599</v>
      </c>
      <c r="H190" s="88"/>
      <c r="I190" s="88" t="s">
        <v>53</v>
      </c>
      <c r="J190" s="88" t="s">
        <v>601</v>
      </c>
      <c r="K190" s="88" t="s">
        <v>602</v>
      </c>
      <c r="L190" s="88" t="s">
        <v>603</v>
      </c>
      <c r="M190" s="88">
        <v>9</v>
      </c>
      <c r="N190" s="88">
        <v>297429327</v>
      </c>
      <c r="O190" s="53">
        <v>1</v>
      </c>
    </row>
    <row r="191" spans="1:15" ht="63.75">
      <c r="A191" s="2" t="s">
        <v>12</v>
      </c>
      <c r="B191" s="13" t="s">
        <v>29</v>
      </c>
      <c r="C191" s="13" t="s">
        <v>149</v>
      </c>
      <c r="D191" s="13" t="s">
        <v>611</v>
      </c>
      <c r="E191" s="13" t="s">
        <v>282</v>
      </c>
      <c r="F191" s="2" t="s">
        <v>151</v>
      </c>
      <c r="G191" s="88" t="s">
        <v>599</v>
      </c>
      <c r="H191" s="88"/>
      <c r="I191" s="88" t="s">
        <v>53</v>
      </c>
      <c r="J191" s="88" t="s">
        <v>601</v>
      </c>
      <c r="K191" s="88" t="s">
        <v>602</v>
      </c>
      <c r="L191" s="88" t="s">
        <v>603</v>
      </c>
      <c r="M191" s="88">
        <v>9</v>
      </c>
      <c r="N191" s="88">
        <v>297429327</v>
      </c>
      <c r="O191" s="53">
        <v>1</v>
      </c>
    </row>
    <row r="192" spans="1:15" ht="76.5">
      <c r="A192" s="2" t="s">
        <v>13</v>
      </c>
      <c r="B192" s="13" t="s">
        <v>38</v>
      </c>
      <c r="C192" s="13" t="s">
        <v>612</v>
      </c>
      <c r="D192" s="13" t="s">
        <v>613</v>
      </c>
      <c r="E192" s="13" t="s">
        <v>186</v>
      </c>
      <c r="F192" s="34" t="s">
        <v>264</v>
      </c>
      <c r="G192" s="88" t="s">
        <v>599</v>
      </c>
      <c r="H192" s="88"/>
      <c r="I192" s="88" t="s">
        <v>53</v>
      </c>
      <c r="J192" s="88" t="s">
        <v>601</v>
      </c>
      <c r="K192" s="88" t="s">
        <v>602</v>
      </c>
      <c r="L192" s="88" t="s">
        <v>603</v>
      </c>
      <c r="M192" s="88">
        <v>9</v>
      </c>
      <c r="N192" s="88">
        <v>297429327</v>
      </c>
      <c r="O192" s="53">
        <v>1</v>
      </c>
    </row>
    <row r="193" spans="1:15" ht="76.5">
      <c r="A193" s="2" t="s">
        <v>14</v>
      </c>
      <c r="B193" s="13" t="s">
        <v>38</v>
      </c>
      <c r="C193" s="13" t="s">
        <v>612</v>
      </c>
      <c r="D193" s="13" t="s">
        <v>614</v>
      </c>
      <c r="E193" s="13" t="s">
        <v>188</v>
      </c>
      <c r="F193" s="34" t="s">
        <v>264</v>
      </c>
      <c r="G193" s="88" t="s">
        <v>599</v>
      </c>
      <c r="H193" s="88"/>
      <c r="I193" s="88" t="s">
        <v>53</v>
      </c>
      <c r="J193" s="88" t="s">
        <v>601</v>
      </c>
      <c r="K193" s="88" t="s">
        <v>602</v>
      </c>
      <c r="L193" s="88" t="s">
        <v>603</v>
      </c>
      <c r="M193" s="88">
        <v>9</v>
      </c>
      <c r="N193" s="88">
        <v>297429327</v>
      </c>
      <c r="O193" s="53">
        <v>1</v>
      </c>
    </row>
    <row r="194" spans="1:15" ht="63.75">
      <c r="A194" s="2" t="s">
        <v>92</v>
      </c>
      <c r="B194" s="13" t="s">
        <v>27</v>
      </c>
      <c r="C194" s="13" t="s">
        <v>615</v>
      </c>
      <c r="D194" s="13" t="s">
        <v>616</v>
      </c>
      <c r="E194" s="13" t="s">
        <v>292</v>
      </c>
      <c r="F194" s="2" t="s">
        <v>117</v>
      </c>
      <c r="G194" s="88" t="s">
        <v>599</v>
      </c>
      <c r="H194" s="88"/>
      <c r="I194" s="88" t="s">
        <v>53</v>
      </c>
      <c r="J194" s="88" t="s">
        <v>601</v>
      </c>
      <c r="K194" s="88" t="s">
        <v>602</v>
      </c>
      <c r="L194" s="88" t="s">
        <v>603</v>
      </c>
      <c r="M194" s="88">
        <v>9</v>
      </c>
      <c r="N194" s="88">
        <v>297429327</v>
      </c>
      <c r="O194" s="53">
        <v>1</v>
      </c>
    </row>
    <row r="195" spans="1:15" ht="63.75">
      <c r="A195" s="2" t="s">
        <v>93</v>
      </c>
      <c r="B195" s="13" t="s">
        <v>27</v>
      </c>
      <c r="C195" s="13" t="s">
        <v>615</v>
      </c>
      <c r="D195" s="13" t="s">
        <v>617</v>
      </c>
      <c r="E195" s="31" t="s">
        <v>351</v>
      </c>
      <c r="F195" s="2" t="s">
        <v>117</v>
      </c>
      <c r="G195" s="89" t="s">
        <v>599</v>
      </c>
      <c r="H195" s="89"/>
      <c r="I195" s="89" t="s">
        <v>53</v>
      </c>
      <c r="J195" s="89" t="s">
        <v>601</v>
      </c>
      <c r="K195" s="89" t="s">
        <v>602</v>
      </c>
      <c r="L195" s="89" t="s">
        <v>603</v>
      </c>
      <c r="M195" s="89">
        <v>9</v>
      </c>
      <c r="N195" s="89">
        <v>297429327</v>
      </c>
      <c r="O195" s="53">
        <v>1</v>
      </c>
    </row>
    <row r="196" spans="1:15" s="63" customFormat="1" ht="14.25">
      <c r="A196" s="61"/>
      <c r="B196" s="65"/>
      <c r="C196" s="65"/>
      <c r="D196" s="65"/>
      <c r="E196" s="71"/>
      <c r="F196" s="61"/>
      <c r="G196" s="65"/>
      <c r="H196" s="65"/>
      <c r="I196" s="65"/>
      <c r="J196" s="65"/>
      <c r="K196" s="72"/>
      <c r="L196" s="65"/>
      <c r="M196" s="65"/>
      <c r="N196" s="73"/>
      <c r="O196" s="85">
        <f>SUM(O187:O195)</f>
        <v>9</v>
      </c>
    </row>
    <row r="197" spans="1:15" s="63" customFormat="1" ht="14.25">
      <c r="A197" s="61"/>
      <c r="B197" s="65"/>
      <c r="C197" s="65"/>
      <c r="D197" s="65"/>
      <c r="E197" s="71"/>
      <c r="F197" s="61"/>
      <c r="G197" s="65"/>
      <c r="H197" s="65"/>
      <c r="I197" s="65"/>
      <c r="J197" s="65"/>
      <c r="K197" s="72"/>
      <c r="L197" s="65"/>
      <c r="M197" s="65"/>
      <c r="N197" s="73"/>
      <c r="O197" s="62"/>
    </row>
    <row r="198" spans="1:15" s="63" customFormat="1" ht="14.25">
      <c r="A198" s="61"/>
      <c r="B198" s="65"/>
      <c r="C198" s="65"/>
      <c r="D198" s="65"/>
      <c r="E198" s="71"/>
      <c r="F198" s="61"/>
      <c r="G198" s="65"/>
      <c r="H198" s="65"/>
      <c r="I198" s="65"/>
      <c r="J198" s="65"/>
      <c r="K198" s="72"/>
      <c r="L198" s="65"/>
      <c r="M198" s="65"/>
      <c r="N198" s="73"/>
      <c r="O198" s="62"/>
    </row>
    <row r="199" spans="1:15" ht="90">
      <c r="A199" s="2" t="s">
        <v>824</v>
      </c>
      <c r="B199" s="2" t="s">
        <v>25</v>
      </c>
      <c r="C199" s="39" t="s">
        <v>132</v>
      </c>
      <c r="D199" s="2" t="s">
        <v>66</v>
      </c>
      <c r="E199" s="39" t="s">
        <v>67</v>
      </c>
      <c r="F199" s="2" t="s">
        <v>126</v>
      </c>
      <c r="G199" s="87" t="s">
        <v>816</v>
      </c>
      <c r="H199" s="87" t="s">
        <v>627</v>
      </c>
      <c r="I199" s="87" t="s">
        <v>53</v>
      </c>
      <c r="J199" s="87" t="s">
        <v>628</v>
      </c>
      <c r="K199" s="87" t="s">
        <v>629</v>
      </c>
      <c r="L199" s="87" t="s">
        <v>630</v>
      </c>
      <c r="M199" s="87">
        <v>24</v>
      </c>
      <c r="N199" s="87">
        <v>483647057</v>
      </c>
      <c r="O199" s="53">
        <v>1</v>
      </c>
    </row>
    <row r="200" spans="1:15" ht="63.75" customHeight="1">
      <c r="A200" s="2" t="s">
        <v>825</v>
      </c>
      <c r="B200" s="2" t="s">
        <v>26</v>
      </c>
      <c r="C200" s="2" t="s">
        <v>633</v>
      </c>
      <c r="D200" s="2" t="s">
        <v>634</v>
      </c>
      <c r="E200" s="2" t="s">
        <v>751</v>
      </c>
      <c r="F200" s="2" t="s">
        <v>195</v>
      </c>
      <c r="G200" s="88"/>
      <c r="H200" s="88" t="s">
        <v>627</v>
      </c>
      <c r="I200" s="88" t="s">
        <v>53</v>
      </c>
      <c r="J200" s="88" t="s">
        <v>628</v>
      </c>
      <c r="K200" s="88" t="s">
        <v>629</v>
      </c>
      <c r="L200" s="88" t="s">
        <v>630</v>
      </c>
      <c r="M200" s="88">
        <v>24</v>
      </c>
      <c r="N200" s="88">
        <v>483647057</v>
      </c>
      <c r="O200" s="53">
        <v>1</v>
      </c>
    </row>
    <row r="201" spans="1:15" ht="63.75" customHeight="1">
      <c r="A201" s="2" t="s">
        <v>826</v>
      </c>
      <c r="B201" s="2" t="s">
        <v>26</v>
      </c>
      <c r="C201" s="2" t="s">
        <v>633</v>
      </c>
      <c r="D201" s="2" t="s">
        <v>635</v>
      </c>
      <c r="E201" s="2" t="s">
        <v>515</v>
      </c>
      <c r="F201" s="2" t="s">
        <v>195</v>
      </c>
      <c r="G201" s="88"/>
      <c r="H201" s="88" t="s">
        <v>627</v>
      </c>
      <c r="I201" s="88" t="s">
        <v>53</v>
      </c>
      <c r="J201" s="88" t="s">
        <v>628</v>
      </c>
      <c r="K201" s="88" t="s">
        <v>629</v>
      </c>
      <c r="L201" s="88" t="s">
        <v>630</v>
      </c>
      <c r="M201" s="88">
        <v>24</v>
      </c>
      <c r="N201" s="88">
        <v>483647057</v>
      </c>
      <c r="O201" s="53">
        <v>1</v>
      </c>
    </row>
    <row r="202" spans="1:15" ht="63.75" customHeight="1">
      <c r="A202" s="2" t="s">
        <v>827</v>
      </c>
      <c r="B202" s="2" t="s">
        <v>29</v>
      </c>
      <c r="C202" s="2" t="s">
        <v>621</v>
      </c>
      <c r="D202" s="17" t="s">
        <v>119</v>
      </c>
      <c r="E202" s="2" t="s">
        <v>120</v>
      </c>
      <c r="F202" s="2" t="s">
        <v>117</v>
      </c>
      <c r="G202" s="88"/>
      <c r="H202" s="88" t="s">
        <v>627</v>
      </c>
      <c r="I202" s="88" t="s">
        <v>53</v>
      </c>
      <c r="J202" s="88" t="s">
        <v>628</v>
      </c>
      <c r="K202" s="88" t="s">
        <v>629</v>
      </c>
      <c r="L202" s="88" t="s">
        <v>630</v>
      </c>
      <c r="M202" s="88">
        <v>24</v>
      </c>
      <c r="N202" s="88">
        <v>483647057</v>
      </c>
      <c r="O202" s="53">
        <v>1</v>
      </c>
    </row>
    <row r="203" spans="1:15" ht="64.5" customHeight="1">
      <c r="A203" s="2" t="s">
        <v>12</v>
      </c>
      <c r="B203" s="2" t="s">
        <v>32</v>
      </c>
      <c r="C203" s="2" t="s">
        <v>636</v>
      </c>
      <c r="D203" s="40" t="s">
        <v>637</v>
      </c>
      <c r="E203" s="2" t="s">
        <v>71</v>
      </c>
      <c r="F203" s="2" t="s">
        <v>126</v>
      </c>
      <c r="G203" s="88"/>
      <c r="H203" s="88" t="s">
        <v>627</v>
      </c>
      <c r="I203" s="88" t="s">
        <v>53</v>
      </c>
      <c r="J203" s="88" t="s">
        <v>628</v>
      </c>
      <c r="K203" s="88" t="s">
        <v>629</v>
      </c>
      <c r="L203" s="88" t="s">
        <v>630</v>
      </c>
      <c r="M203" s="88">
        <v>24</v>
      </c>
      <c r="N203" s="88">
        <v>483647057</v>
      </c>
      <c r="O203" s="53">
        <v>1</v>
      </c>
    </row>
    <row r="204" spans="1:15" ht="90">
      <c r="A204" s="2" t="s">
        <v>13</v>
      </c>
      <c r="B204" s="2" t="s">
        <v>30</v>
      </c>
      <c r="C204" s="2" t="s">
        <v>115</v>
      </c>
      <c r="D204" s="40" t="s">
        <v>127</v>
      </c>
      <c r="E204" s="2" t="s">
        <v>70</v>
      </c>
      <c r="F204" s="2" t="s">
        <v>126</v>
      </c>
      <c r="G204" s="88"/>
      <c r="H204" s="88" t="s">
        <v>627</v>
      </c>
      <c r="I204" s="88" t="s">
        <v>53</v>
      </c>
      <c r="J204" s="88" t="s">
        <v>628</v>
      </c>
      <c r="K204" s="88" t="s">
        <v>629</v>
      </c>
      <c r="L204" s="88" t="s">
        <v>630</v>
      </c>
      <c r="M204" s="88">
        <v>24</v>
      </c>
      <c r="N204" s="88">
        <v>483647057</v>
      </c>
      <c r="O204" s="53">
        <v>1</v>
      </c>
    </row>
    <row r="205" spans="1:15" ht="75">
      <c r="A205" s="2" t="s">
        <v>14</v>
      </c>
      <c r="B205" s="2" t="s">
        <v>43</v>
      </c>
      <c r="C205" s="39" t="s">
        <v>148</v>
      </c>
      <c r="D205" s="40" t="s">
        <v>129</v>
      </c>
      <c r="E205" s="2" t="s">
        <v>130</v>
      </c>
      <c r="F205" s="2" t="s">
        <v>126</v>
      </c>
      <c r="G205" s="89"/>
      <c r="H205" s="89" t="s">
        <v>627</v>
      </c>
      <c r="I205" s="89" t="s">
        <v>53</v>
      </c>
      <c r="J205" s="89" t="s">
        <v>628</v>
      </c>
      <c r="K205" s="89" t="s">
        <v>629</v>
      </c>
      <c r="L205" s="89" t="s">
        <v>630</v>
      </c>
      <c r="M205" s="89">
        <v>24</v>
      </c>
      <c r="N205" s="89">
        <v>483647057</v>
      </c>
      <c r="O205" s="53">
        <v>1</v>
      </c>
    </row>
    <row r="206" spans="1:15" s="63" customFormat="1" ht="15">
      <c r="A206" s="61"/>
      <c r="B206" s="61"/>
      <c r="C206" s="74"/>
      <c r="D206" s="75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85">
        <f>SUM(O199:O205)</f>
        <v>7</v>
      </c>
    </row>
    <row r="207" spans="1:15" s="63" customFormat="1" ht="15">
      <c r="A207" s="61"/>
      <c r="B207" s="61"/>
      <c r="C207" s="74"/>
      <c r="D207" s="75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2"/>
    </row>
    <row r="208" spans="1:15" s="63" customFormat="1" ht="15">
      <c r="A208" s="61"/>
      <c r="B208" s="61"/>
      <c r="C208" s="74"/>
      <c r="D208" s="75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2"/>
    </row>
    <row r="209" spans="1:15" ht="51">
      <c r="A209" s="2" t="s">
        <v>824</v>
      </c>
      <c r="B209" s="2" t="s">
        <v>25</v>
      </c>
      <c r="C209" s="2" t="s">
        <v>330</v>
      </c>
      <c r="D209" s="2" t="s">
        <v>374</v>
      </c>
      <c r="E209" s="2" t="s">
        <v>561</v>
      </c>
      <c r="F209" s="2" t="s">
        <v>322</v>
      </c>
      <c r="G209" s="87" t="s">
        <v>817</v>
      </c>
      <c r="H209" s="87"/>
      <c r="I209" s="87" t="s">
        <v>60</v>
      </c>
      <c r="J209" s="87" t="s">
        <v>640</v>
      </c>
      <c r="K209" s="87" t="s">
        <v>641</v>
      </c>
      <c r="L209" s="87" t="s">
        <v>642</v>
      </c>
      <c r="M209" s="87">
        <v>6</v>
      </c>
      <c r="N209" s="87">
        <v>914182821</v>
      </c>
      <c r="O209" s="53">
        <v>2</v>
      </c>
    </row>
    <row r="210" spans="1:15" ht="38.25">
      <c r="A210" s="2" t="s">
        <v>825</v>
      </c>
      <c r="B210" s="2" t="s">
        <v>26</v>
      </c>
      <c r="C210" s="2" t="s">
        <v>645</v>
      </c>
      <c r="D210" s="2" t="s">
        <v>646</v>
      </c>
      <c r="E210" s="2" t="s">
        <v>172</v>
      </c>
      <c r="F210" s="2" t="s">
        <v>173</v>
      </c>
      <c r="G210" s="88"/>
      <c r="H210" s="88"/>
      <c r="I210" s="88" t="s">
        <v>60</v>
      </c>
      <c r="J210" s="88" t="s">
        <v>640</v>
      </c>
      <c r="K210" s="88" t="s">
        <v>641</v>
      </c>
      <c r="L210" s="88" t="s">
        <v>642</v>
      </c>
      <c r="M210" s="88">
        <v>6</v>
      </c>
      <c r="N210" s="88">
        <v>914182821</v>
      </c>
      <c r="O210" s="53">
        <v>2</v>
      </c>
    </row>
    <row r="211" spans="1:15" ht="89.25">
      <c r="A211" s="2" t="s">
        <v>826</v>
      </c>
      <c r="B211" s="2" t="s">
        <v>27</v>
      </c>
      <c r="C211" s="2" t="s">
        <v>390</v>
      </c>
      <c r="D211" s="2" t="s">
        <v>391</v>
      </c>
      <c r="E211" s="12" t="s">
        <v>555</v>
      </c>
      <c r="F211" s="2" t="s">
        <v>117</v>
      </c>
      <c r="G211" s="88"/>
      <c r="H211" s="88"/>
      <c r="I211" s="88" t="s">
        <v>60</v>
      </c>
      <c r="J211" s="88" t="s">
        <v>640</v>
      </c>
      <c r="K211" s="88" t="s">
        <v>641</v>
      </c>
      <c r="L211" s="88" t="s">
        <v>642</v>
      </c>
      <c r="M211" s="88">
        <v>6</v>
      </c>
      <c r="N211" s="88">
        <v>914182821</v>
      </c>
      <c r="O211" s="53">
        <v>2</v>
      </c>
    </row>
    <row r="212" spans="1:15" ht="89.25">
      <c r="A212" s="2" t="s">
        <v>827</v>
      </c>
      <c r="B212" s="2" t="s">
        <v>29</v>
      </c>
      <c r="C212" s="2" t="s">
        <v>647</v>
      </c>
      <c r="D212" s="2" t="s">
        <v>377</v>
      </c>
      <c r="E212" s="2" t="s">
        <v>378</v>
      </c>
      <c r="F212" s="2" t="s">
        <v>126</v>
      </c>
      <c r="G212" s="88"/>
      <c r="H212" s="88"/>
      <c r="I212" s="88" t="s">
        <v>60</v>
      </c>
      <c r="J212" s="88" t="s">
        <v>640</v>
      </c>
      <c r="K212" s="88" t="s">
        <v>641</v>
      </c>
      <c r="L212" s="88" t="s">
        <v>642</v>
      </c>
      <c r="M212" s="88">
        <v>6</v>
      </c>
      <c r="N212" s="88">
        <v>914182821</v>
      </c>
      <c r="O212" s="53">
        <v>2</v>
      </c>
    </row>
    <row r="213" spans="1:15" ht="63.75">
      <c r="A213" s="2" t="s">
        <v>12</v>
      </c>
      <c r="B213" s="2" t="s">
        <v>33</v>
      </c>
      <c r="C213" s="2" t="s">
        <v>649</v>
      </c>
      <c r="D213" s="2" t="s">
        <v>650</v>
      </c>
      <c r="E213" s="2" t="s">
        <v>651</v>
      </c>
      <c r="F213" s="34" t="s">
        <v>264</v>
      </c>
      <c r="G213" s="88"/>
      <c r="H213" s="88"/>
      <c r="I213" s="88" t="s">
        <v>60</v>
      </c>
      <c r="J213" s="88" t="s">
        <v>640</v>
      </c>
      <c r="K213" s="88" t="s">
        <v>641</v>
      </c>
      <c r="L213" s="88" t="s">
        <v>642</v>
      </c>
      <c r="M213" s="88">
        <v>6</v>
      </c>
      <c r="N213" s="88">
        <v>914182821</v>
      </c>
      <c r="O213" s="53">
        <v>2</v>
      </c>
    </row>
    <row r="214" spans="1:15" ht="63.75">
      <c r="A214" s="2" t="s">
        <v>13</v>
      </c>
      <c r="B214" s="2" t="s">
        <v>33</v>
      </c>
      <c r="C214" s="2" t="s">
        <v>558</v>
      </c>
      <c r="D214" s="2" t="s">
        <v>652</v>
      </c>
      <c r="E214" s="2" t="s">
        <v>560</v>
      </c>
      <c r="F214" s="34" t="s">
        <v>264</v>
      </c>
      <c r="G214" s="89"/>
      <c r="H214" s="89"/>
      <c r="I214" s="89" t="s">
        <v>60</v>
      </c>
      <c r="J214" s="89" t="s">
        <v>640</v>
      </c>
      <c r="K214" s="89" t="s">
        <v>641</v>
      </c>
      <c r="L214" s="89" t="s">
        <v>642</v>
      </c>
      <c r="M214" s="89">
        <v>6</v>
      </c>
      <c r="N214" s="89">
        <v>914182821</v>
      </c>
      <c r="O214" s="53">
        <v>2</v>
      </c>
    </row>
    <row r="215" spans="1:15" s="63" customFormat="1" ht="14.25">
      <c r="A215" s="61"/>
      <c r="B215" s="61"/>
      <c r="C215" s="61"/>
      <c r="D215" s="61"/>
      <c r="E215" s="61"/>
      <c r="F215" s="67"/>
      <c r="G215" s="61"/>
      <c r="H215" s="61"/>
      <c r="I215" s="61"/>
      <c r="J215" s="61"/>
      <c r="K215" s="61"/>
      <c r="L215" s="61"/>
      <c r="M215" s="61"/>
      <c r="N215" s="61"/>
      <c r="O215" s="85">
        <f>SUM(O209:O214)</f>
        <v>12</v>
      </c>
    </row>
    <row r="216" spans="1:15" s="63" customFormat="1" ht="14.25">
      <c r="A216" s="61"/>
      <c r="B216" s="61"/>
      <c r="C216" s="61"/>
      <c r="D216" s="61"/>
      <c r="E216" s="61"/>
      <c r="F216" s="67"/>
      <c r="G216" s="61"/>
      <c r="H216" s="61"/>
      <c r="I216" s="61"/>
      <c r="J216" s="61"/>
      <c r="K216" s="61"/>
      <c r="L216" s="61"/>
      <c r="M216" s="61"/>
      <c r="N216" s="61"/>
      <c r="O216" s="62"/>
    </row>
    <row r="217" spans="1:15" s="63" customFormat="1" ht="14.25">
      <c r="A217" s="61"/>
      <c r="B217" s="61"/>
      <c r="C217" s="61"/>
      <c r="D217" s="61"/>
      <c r="E217" s="61"/>
      <c r="F217" s="67"/>
      <c r="G217" s="61"/>
      <c r="H217" s="61"/>
      <c r="I217" s="61"/>
      <c r="J217" s="61"/>
      <c r="K217" s="61"/>
      <c r="L217" s="61"/>
      <c r="M217" s="61"/>
      <c r="N217" s="61"/>
      <c r="O217" s="62"/>
    </row>
    <row r="218" spans="1:15" ht="89.25">
      <c r="A218" s="2" t="s">
        <v>824</v>
      </c>
      <c r="B218" s="13" t="s">
        <v>25</v>
      </c>
      <c r="C218" s="13" t="s">
        <v>152</v>
      </c>
      <c r="D218" s="13" t="s">
        <v>209</v>
      </c>
      <c r="E218" s="13" t="s">
        <v>154</v>
      </c>
      <c r="F218" s="13" t="s">
        <v>210</v>
      </c>
      <c r="G218" s="87" t="s">
        <v>664</v>
      </c>
      <c r="H218" s="87" t="s">
        <v>665</v>
      </c>
      <c r="I218" s="87" t="s">
        <v>56</v>
      </c>
      <c r="J218" s="87" t="s">
        <v>90</v>
      </c>
      <c r="K218" s="87" t="s">
        <v>91</v>
      </c>
      <c r="L218" s="87" t="s">
        <v>666</v>
      </c>
      <c r="M218" s="87">
        <v>1</v>
      </c>
      <c r="N218" s="87" t="s">
        <v>667</v>
      </c>
      <c r="O218" s="53">
        <v>2</v>
      </c>
    </row>
    <row r="219" spans="1:15" ht="89.25">
      <c r="A219" s="2" t="s">
        <v>825</v>
      </c>
      <c r="B219" s="13" t="s">
        <v>25</v>
      </c>
      <c r="C219" s="13" t="s">
        <v>162</v>
      </c>
      <c r="D219" s="13" t="s">
        <v>219</v>
      </c>
      <c r="E219" s="13" t="s">
        <v>164</v>
      </c>
      <c r="F219" s="13" t="s">
        <v>210</v>
      </c>
      <c r="G219" s="88"/>
      <c r="H219" s="88" t="s">
        <v>665</v>
      </c>
      <c r="I219" s="88" t="s">
        <v>56</v>
      </c>
      <c r="J219" s="88" t="s">
        <v>90</v>
      </c>
      <c r="K219" s="88" t="s">
        <v>91</v>
      </c>
      <c r="L219" s="88" t="s">
        <v>666</v>
      </c>
      <c r="M219" s="88">
        <v>1</v>
      </c>
      <c r="N219" s="88" t="s">
        <v>667</v>
      </c>
      <c r="O219" s="53">
        <v>2</v>
      </c>
    </row>
    <row r="220" spans="1:15" ht="76.5">
      <c r="A220" s="2" t="s">
        <v>826</v>
      </c>
      <c r="B220" s="13" t="s">
        <v>29</v>
      </c>
      <c r="C220" s="13" t="s">
        <v>622</v>
      </c>
      <c r="D220" s="13" t="s">
        <v>623</v>
      </c>
      <c r="E220" s="13" t="s">
        <v>624</v>
      </c>
      <c r="F220" s="13" t="s">
        <v>210</v>
      </c>
      <c r="G220" s="88"/>
      <c r="H220" s="88" t="s">
        <v>665</v>
      </c>
      <c r="I220" s="88" t="s">
        <v>56</v>
      </c>
      <c r="J220" s="88" t="s">
        <v>90</v>
      </c>
      <c r="K220" s="88" t="s">
        <v>91</v>
      </c>
      <c r="L220" s="88" t="s">
        <v>666</v>
      </c>
      <c r="M220" s="88">
        <v>1</v>
      </c>
      <c r="N220" s="88" t="s">
        <v>667</v>
      </c>
      <c r="O220" s="53">
        <v>2</v>
      </c>
    </row>
    <row r="221" spans="1:15" ht="63.75">
      <c r="A221" s="2" t="s">
        <v>827</v>
      </c>
      <c r="B221" s="13" t="s">
        <v>26</v>
      </c>
      <c r="C221" s="13" t="s">
        <v>220</v>
      </c>
      <c r="D221" s="13" t="s">
        <v>221</v>
      </c>
      <c r="E221" s="13" t="s">
        <v>168</v>
      </c>
      <c r="F221" s="13" t="s">
        <v>222</v>
      </c>
      <c r="G221" s="89"/>
      <c r="H221" s="89" t="s">
        <v>665</v>
      </c>
      <c r="I221" s="89" t="s">
        <v>56</v>
      </c>
      <c r="J221" s="89" t="s">
        <v>90</v>
      </c>
      <c r="K221" s="89" t="s">
        <v>91</v>
      </c>
      <c r="L221" s="89" t="s">
        <v>666</v>
      </c>
      <c r="M221" s="89">
        <v>1</v>
      </c>
      <c r="N221" s="89" t="s">
        <v>667</v>
      </c>
      <c r="O221" s="53">
        <v>2</v>
      </c>
    </row>
    <row r="222" spans="1:15" s="63" customFormat="1" ht="14.25">
      <c r="A222" s="61"/>
      <c r="B222" s="65"/>
      <c r="C222" s="65"/>
      <c r="D222" s="65"/>
      <c r="E222" s="65"/>
      <c r="F222" s="65"/>
      <c r="G222" s="65"/>
      <c r="H222" s="65"/>
      <c r="I222" s="65"/>
      <c r="J222" s="65"/>
      <c r="K222" s="76"/>
      <c r="L222" s="65"/>
      <c r="M222" s="65"/>
      <c r="N222" s="65"/>
      <c r="O222" s="85">
        <f>SUM(O218:O221)</f>
        <v>8</v>
      </c>
    </row>
    <row r="223" spans="1:15" s="63" customFormat="1" ht="14.25">
      <c r="A223" s="61"/>
      <c r="B223" s="65"/>
      <c r="C223" s="65"/>
      <c r="D223" s="65"/>
      <c r="E223" s="65"/>
      <c r="F223" s="65"/>
      <c r="G223" s="65"/>
      <c r="H223" s="65"/>
      <c r="I223" s="65"/>
      <c r="J223" s="65"/>
      <c r="K223" s="76"/>
      <c r="L223" s="65"/>
      <c r="M223" s="65"/>
      <c r="N223" s="65"/>
      <c r="O223" s="62"/>
    </row>
    <row r="224" spans="1:15" s="63" customFormat="1" ht="14.25">
      <c r="A224" s="61"/>
      <c r="B224" s="65"/>
      <c r="C224" s="65"/>
      <c r="D224" s="65"/>
      <c r="E224" s="65"/>
      <c r="F224" s="65"/>
      <c r="G224" s="65"/>
      <c r="H224" s="65"/>
      <c r="I224" s="65"/>
      <c r="J224" s="65"/>
      <c r="K224" s="76"/>
      <c r="L224" s="65"/>
      <c r="M224" s="65"/>
      <c r="N224" s="65"/>
      <c r="O224" s="62"/>
    </row>
    <row r="225" spans="1:15" ht="89.25">
      <c r="A225" s="2" t="s">
        <v>824</v>
      </c>
      <c r="B225" s="2" t="s">
        <v>25</v>
      </c>
      <c r="C225" s="2" t="s">
        <v>152</v>
      </c>
      <c r="D225" s="2" t="s">
        <v>678</v>
      </c>
      <c r="E225" s="2" t="s">
        <v>154</v>
      </c>
      <c r="F225" s="2" t="s">
        <v>63</v>
      </c>
      <c r="G225" s="87" t="s">
        <v>679</v>
      </c>
      <c r="H225" s="87"/>
      <c r="I225" s="87" t="s">
        <v>57</v>
      </c>
      <c r="J225" s="87" t="s">
        <v>311</v>
      </c>
      <c r="K225" s="87" t="s">
        <v>662</v>
      </c>
      <c r="L225" s="87" t="s">
        <v>663</v>
      </c>
      <c r="M225" s="87">
        <v>30</v>
      </c>
      <c r="N225" s="87" t="s">
        <v>680</v>
      </c>
      <c r="O225" s="53">
        <v>1</v>
      </c>
    </row>
    <row r="226" spans="1:15" ht="89.25">
      <c r="A226" s="2" t="s">
        <v>825</v>
      </c>
      <c r="B226" s="2" t="s">
        <v>25</v>
      </c>
      <c r="C226" s="2" t="s">
        <v>152</v>
      </c>
      <c r="D226" s="2" t="s">
        <v>683</v>
      </c>
      <c r="E226" s="2" t="s">
        <v>164</v>
      </c>
      <c r="F226" s="2" t="s">
        <v>63</v>
      </c>
      <c r="G226" s="88"/>
      <c r="H226" s="88"/>
      <c r="I226" s="88" t="s">
        <v>57</v>
      </c>
      <c r="J226" s="88" t="s">
        <v>311</v>
      </c>
      <c r="K226" s="88" t="s">
        <v>662</v>
      </c>
      <c r="L226" s="88" t="s">
        <v>663</v>
      </c>
      <c r="M226" s="88">
        <v>30</v>
      </c>
      <c r="N226" s="88" t="s">
        <v>680</v>
      </c>
      <c r="O226" s="53">
        <v>1</v>
      </c>
    </row>
    <row r="227" spans="1:15" ht="51">
      <c r="A227" s="2" t="s">
        <v>826</v>
      </c>
      <c r="B227" s="2" t="s">
        <v>31</v>
      </c>
      <c r="C227" s="2" t="s">
        <v>179</v>
      </c>
      <c r="D227" s="2" t="s">
        <v>684</v>
      </c>
      <c r="E227" s="2" t="s">
        <v>181</v>
      </c>
      <c r="F227" s="2" t="s">
        <v>208</v>
      </c>
      <c r="G227" s="88"/>
      <c r="H227" s="88"/>
      <c r="I227" s="88" t="s">
        <v>57</v>
      </c>
      <c r="J227" s="88" t="s">
        <v>311</v>
      </c>
      <c r="K227" s="88" t="s">
        <v>662</v>
      </c>
      <c r="L227" s="88" t="s">
        <v>663</v>
      </c>
      <c r="M227" s="88">
        <v>30</v>
      </c>
      <c r="N227" s="88" t="s">
        <v>680</v>
      </c>
      <c r="O227" s="53">
        <v>1</v>
      </c>
    </row>
    <row r="228" spans="1:15" ht="51">
      <c r="A228" s="2" t="s">
        <v>827</v>
      </c>
      <c r="B228" s="2" t="s">
        <v>31</v>
      </c>
      <c r="C228" s="2" t="s">
        <v>179</v>
      </c>
      <c r="D228" s="2" t="s">
        <v>685</v>
      </c>
      <c r="E228" s="2" t="s">
        <v>183</v>
      </c>
      <c r="F228" s="2" t="s">
        <v>208</v>
      </c>
      <c r="G228" s="88"/>
      <c r="H228" s="88"/>
      <c r="I228" s="88" t="s">
        <v>57</v>
      </c>
      <c r="J228" s="88" t="s">
        <v>311</v>
      </c>
      <c r="K228" s="88" t="s">
        <v>662</v>
      </c>
      <c r="L228" s="88" t="s">
        <v>663</v>
      </c>
      <c r="M228" s="88">
        <v>30</v>
      </c>
      <c r="N228" s="88" t="s">
        <v>680</v>
      </c>
      <c r="O228" s="53">
        <v>1</v>
      </c>
    </row>
    <row r="229" spans="1:15" ht="51">
      <c r="A229" s="2" t="s">
        <v>12</v>
      </c>
      <c r="B229" s="2" t="s">
        <v>38</v>
      </c>
      <c r="C229" s="2" t="s">
        <v>184</v>
      </c>
      <c r="D229" s="2" t="s">
        <v>686</v>
      </c>
      <c r="E229" s="2" t="s">
        <v>186</v>
      </c>
      <c r="F229" s="2" t="s">
        <v>208</v>
      </c>
      <c r="G229" s="88"/>
      <c r="H229" s="88"/>
      <c r="I229" s="88" t="s">
        <v>57</v>
      </c>
      <c r="J229" s="88" t="s">
        <v>311</v>
      </c>
      <c r="K229" s="88" t="s">
        <v>662</v>
      </c>
      <c r="L229" s="88" t="s">
        <v>663</v>
      </c>
      <c r="M229" s="88">
        <v>30</v>
      </c>
      <c r="N229" s="88" t="s">
        <v>680</v>
      </c>
      <c r="O229" s="53">
        <v>1</v>
      </c>
    </row>
    <row r="230" spans="1:15" ht="89.25">
      <c r="A230" s="2" t="s">
        <v>13</v>
      </c>
      <c r="B230" s="2" t="s">
        <v>29</v>
      </c>
      <c r="C230" s="2" t="s">
        <v>687</v>
      </c>
      <c r="D230" s="2" t="s">
        <v>688</v>
      </c>
      <c r="E230" s="2" t="s">
        <v>194</v>
      </c>
      <c r="F230" s="2" t="s">
        <v>63</v>
      </c>
      <c r="G230" s="88"/>
      <c r="H230" s="88"/>
      <c r="I230" s="88" t="s">
        <v>57</v>
      </c>
      <c r="J230" s="88" t="s">
        <v>311</v>
      </c>
      <c r="K230" s="88" t="s">
        <v>662</v>
      </c>
      <c r="L230" s="88" t="s">
        <v>663</v>
      </c>
      <c r="M230" s="88">
        <v>30</v>
      </c>
      <c r="N230" s="88" t="s">
        <v>680</v>
      </c>
      <c r="O230" s="53">
        <v>1</v>
      </c>
    </row>
    <row r="231" spans="1:15" ht="140.25">
      <c r="A231" s="2" t="s">
        <v>14</v>
      </c>
      <c r="B231" s="2" t="s">
        <v>27</v>
      </c>
      <c r="C231" s="2" t="s">
        <v>689</v>
      </c>
      <c r="D231" s="2" t="s">
        <v>690</v>
      </c>
      <c r="E231" s="12" t="s">
        <v>557</v>
      </c>
      <c r="F231" s="2" t="s">
        <v>201</v>
      </c>
      <c r="G231" s="89"/>
      <c r="H231" s="89"/>
      <c r="I231" s="89" t="s">
        <v>57</v>
      </c>
      <c r="J231" s="89" t="s">
        <v>311</v>
      </c>
      <c r="K231" s="89" t="s">
        <v>662</v>
      </c>
      <c r="L231" s="89" t="s">
        <v>663</v>
      </c>
      <c r="M231" s="89">
        <v>30</v>
      </c>
      <c r="N231" s="89" t="s">
        <v>680</v>
      </c>
      <c r="O231" s="53">
        <v>1</v>
      </c>
    </row>
    <row r="232" spans="1:15" s="63" customFormat="1" ht="14.25">
      <c r="A232" s="61"/>
      <c r="B232" s="61"/>
      <c r="C232" s="61"/>
      <c r="D232" s="61"/>
      <c r="E232" s="64"/>
      <c r="F232" s="61"/>
      <c r="G232" s="61"/>
      <c r="H232" s="61"/>
      <c r="I232" s="61"/>
      <c r="J232" s="61"/>
      <c r="K232" s="68"/>
      <c r="L232" s="61"/>
      <c r="M232" s="61"/>
      <c r="N232" s="61"/>
      <c r="O232" s="85">
        <f>SUM(O225:O231)</f>
        <v>7</v>
      </c>
    </row>
    <row r="233" spans="1:15" s="63" customFormat="1" ht="14.25">
      <c r="A233" s="61"/>
      <c r="B233" s="61"/>
      <c r="C233" s="61"/>
      <c r="D233" s="61"/>
      <c r="E233" s="64"/>
      <c r="F233" s="61"/>
      <c r="G233" s="61"/>
      <c r="H233" s="61"/>
      <c r="I233" s="61"/>
      <c r="J233" s="61"/>
      <c r="K233" s="68"/>
      <c r="L233" s="61"/>
      <c r="M233" s="61"/>
      <c r="N233" s="61"/>
      <c r="O233" s="62"/>
    </row>
    <row r="234" spans="1:15" s="63" customFormat="1" ht="14.25">
      <c r="A234" s="61"/>
      <c r="B234" s="61"/>
      <c r="C234" s="61"/>
      <c r="D234" s="61"/>
      <c r="E234" s="64"/>
      <c r="F234" s="61"/>
      <c r="G234" s="61"/>
      <c r="H234" s="61"/>
      <c r="I234" s="61"/>
      <c r="J234" s="61"/>
      <c r="K234" s="68"/>
      <c r="L234" s="61"/>
      <c r="M234" s="61"/>
      <c r="N234" s="61"/>
      <c r="O234" s="62"/>
    </row>
    <row r="235" spans="1:15" ht="89.25">
      <c r="A235" s="2" t="s">
        <v>824</v>
      </c>
      <c r="B235" s="13" t="s">
        <v>25</v>
      </c>
      <c r="C235" s="13" t="s">
        <v>698</v>
      </c>
      <c r="D235" s="13" t="s">
        <v>547</v>
      </c>
      <c r="E235" s="17" t="s">
        <v>154</v>
      </c>
      <c r="F235" s="13" t="s">
        <v>365</v>
      </c>
      <c r="G235" s="87" t="s">
        <v>818</v>
      </c>
      <c r="H235" s="87" t="s">
        <v>692</v>
      </c>
      <c r="I235" s="87" t="s">
        <v>50</v>
      </c>
      <c r="J235" s="87" t="s">
        <v>638</v>
      </c>
      <c r="K235" s="87" t="s">
        <v>693</v>
      </c>
      <c r="L235" s="87" t="s">
        <v>694</v>
      </c>
      <c r="M235" s="87">
        <v>10</v>
      </c>
      <c r="N235" s="87" t="s">
        <v>695</v>
      </c>
      <c r="O235" s="53">
        <v>1</v>
      </c>
    </row>
    <row r="236" spans="1:15" ht="102" customHeight="1">
      <c r="A236" s="2" t="s">
        <v>825</v>
      </c>
      <c r="B236" s="13" t="s">
        <v>25</v>
      </c>
      <c r="C236" s="13" t="s">
        <v>699</v>
      </c>
      <c r="D236" s="13" t="s">
        <v>219</v>
      </c>
      <c r="E236" s="17" t="s">
        <v>164</v>
      </c>
      <c r="F236" s="13" t="s">
        <v>365</v>
      </c>
      <c r="G236" s="88"/>
      <c r="H236" s="88" t="s">
        <v>692</v>
      </c>
      <c r="I236" s="88" t="s">
        <v>50</v>
      </c>
      <c r="J236" s="88" t="s">
        <v>638</v>
      </c>
      <c r="K236" s="88" t="s">
        <v>693</v>
      </c>
      <c r="L236" s="88" t="s">
        <v>694</v>
      </c>
      <c r="M236" s="88">
        <v>10</v>
      </c>
      <c r="N236" s="88" t="s">
        <v>695</v>
      </c>
      <c r="O236" s="53">
        <v>1</v>
      </c>
    </row>
    <row r="237" spans="1:15" ht="102" customHeight="1">
      <c r="A237" s="2" t="s">
        <v>826</v>
      </c>
      <c r="B237" s="13" t="s">
        <v>28</v>
      </c>
      <c r="C237" s="13" t="s">
        <v>304</v>
      </c>
      <c r="D237" s="13" t="s">
        <v>579</v>
      </c>
      <c r="E237" s="17" t="s">
        <v>580</v>
      </c>
      <c r="F237" s="13" t="s">
        <v>414</v>
      </c>
      <c r="G237" s="88"/>
      <c r="H237" s="88" t="s">
        <v>692</v>
      </c>
      <c r="I237" s="88" t="s">
        <v>50</v>
      </c>
      <c r="J237" s="88" t="s">
        <v>638</v>
      </c>
      <c r="K237" s="88" t="s">
        <v>693</v>
      </c>
      <c r="L237" s="88" t="s">
        <v>694</v>
      </c>
      <c r="M237" s="88">
        <v>10</v>
      </c>
      <c r="N237" s="88" t="s">
        <v>695</v>
      </c>
      <c r="O237" s="53">
        <v>1</v>
      </c>
    </row>
    <row r="238" spans="1:15" ht="102" customHeight="1">
      <c r="A238" s="2" t="s">
        <v>827</v>
      </c>
      <c r="B238" s="13" t="s">
        <v>33</v>
      </c>
      <c r="C238" s="13" t="s">
        <v>700</v>
      </c>
      <c r="D238" s="13" t="s">
        <v>559</v>
      </c>
      <c r="E238" s="17" t="s">
        <v>560</v>
      </c>
      <c r="F238" s="13" t="s">
        <v>227</v>
      </c>
      <c r="G238" s="88"/>
      <c r="H238" s="88" t="s">
        <v>692</v>
      </c>
      <c r="I238" s="88" t="s">
        <v>50</v>
      </c>
      <c r="J238" s="88" t="s">
        <v>638</v>
      </c>
      <c r="K238" s="88" t="s">
        <v>693</v>
      </c>
      <c r="L238" s="88" t="s">
        <v>694</v>
      </c>
      <c r="M238" s="88">
        <v>10</v>
      </c>
      <c r="N238" s="88" t="s">
        <v>695</v>
      </c>
      <c r="O238" s="53">
        <v>1</v>
      </c>
    </row>
    <row r="239" spans="1:15" ht="102" customHeight="1">
      <c r="A239" s="2" t="s">
        <v>12</v>
      </c>
      <c r="B239" s="13" t="s">
        <v>25</v>
      </c>
      <c r="C239" s="13" t="s">
        <v>698</v>
      </c>
      <c r="D239" s="13" t="s">
        <v>547</v>
      </c>
      <c r="E239" s="17" t="s">
        <v>154</v>
      </c>
      <c r="F239" s="13" t="s">
        <v>365</v>
      </c>
      <c r="G239" s="88"/>
      <c r="H239" s="88" t="s">
        <v>692</v>
      </c>
      <c r="I239" s="88" t="s">
        <v>50</v>
      </c>
      <c r="J239" s="88" t="s">
        <v>638</v>
      </c>
      <c r="K239" s="88" t="s">
        <v>693</v>
      </c>
      <c r="L239" s="88" t="s">
        <v>694</v>
      </c>
      <c r="M239" s="88">
        <v>10</v>
      </c>
      <c r="N239" s="88" t="s">
        <v>695</v>
      </c>
      <c r="O239" s="53">
        <v>3</v>
      </c>
    </row>
    <row r="240" spans="1:15" ht="102" customHeight="1">
      <c r="A240" s="2" t="s">
        <v>13</v>
      </c>
      <c r="B240" s="13" t="s">
        <v>25</v>
      </c>
      <c r="C240" s="13" t="s">
        <v>699</v>
      </c>
      <c r="D240" s="13" t="s">
        <v>219</v>
      </c>
      <c r="E240" s="17" t="s">
        <v>164</v>
      </c>
      <c r="F240" s="13" t="s">
        <v>365</v>
      </c>
      <c r="G240" s="89"/>
      <c r="H240" s="89" t="s">
        <v>692</v>
      </c>
      <c r="I240" s="89" t="s">
        <v>50</v>
      </c>
      <c r="J240" s="89" t="s">
        <v>638</v>
      </c>
      <c r="K240" s="89" t="s">
        <v>693</v>
      </c>
      <c r="L240" s="89" t="s">
        <v>694</v>
      </c>
      <c r="M240" s="89">
        <v>10</v>
      </c>
      <c r="N240" s="89" t="s">
        <v>695</v>
      </c>
      <c r="O240" s="53">
        <v>3</v>
      </c>
    </row>
    <row r="241" spans="1:15" s="63" customFormat="1" ht="14.25">
      <c r="A241" s="61"/>
      <c r="B241" s="65"/>
      <c r="C241" s="65"/>
      <c r="D241" s="65"/>
      <c r="E241" s="77"/>
      <c r="F241" s="65"/>
      <c r="G241" s="65"/>
      <c r="H241" s="65"/>
      <c r="I241" s="65"/>
      <c r="J241" s="65"/>
      <c r="K241" s="65"/>
      <c r="L241" s="65"/>
      <c r="M241" s="65"/>
      <c r="N241" s="65"/>
      <c r="O241" s="85">
        <f>SUM(O235:O240)</f>
        <v>10</v>
      </c>
    </row>
    <row r="242" spans="1:15" s="63" customFormat="1" ht="14.25">
      <c r="A242" s="61"/>
      <c r="B242" s="65"/>
      <c r="C242" s="65"/>
      <c r="D242" s="65"/>
      <c r="E242" s="77"/>
      <c r="F242" s="65"/>
      <c r="G242" s="65"/>
      <c r="H242" s="65"/>
      <c r="I242" s="65"/>
      <c r="J242" s="65"/>
      <c r="K242" s="65"/>
      <c r="L242" s="65"/>
      <c r="M242" s="65"/>
      <c r="N242" s="65"/>
      <c r="O242" s="62"/>
    </row>
    <row r="243" spans="1:15" s="63" customFormat="1" ht="14.25">
      <c r="A243" s="61"/>
      <c r="B243" s="65"/>
      <c r="C243" s="65"/>
      <c r="D243" s="65"/>
      <c r="E243" s="77"/>
      <c r="F243" s="65"/>
      <c r="G243" s="65"/>
      <c r="H243" s="65"/>
      <c r="I243" s="65"/>
      <c r="J243" s="65"/>
      <c r="K243" s="65"/>
      <c r="L243" s="65"/>
      <c r="M243" s="65"/>
      <c r="N243" s="65"/>
      <c r="O243" s="62"/>
    </row>
    <row r="244" spans="1:15" ht="51">
      <c r="A244" s="2" t="s">
        <v>824</v>
      </c>
      <c r="B244" s="2" t="s">
        <v>31</v>
      </c>
      <c r="C244" s="2" t="s">
        <v>205</v>
      </c>
      <c r="D244" s="13" t="s">
        <v>309</v>
      </c>
      <c r="E244" s="13" t="s">
        <v>206</v>
      </c>
      <c r="F244" s="2" t="s">
        <v>63</v>
      </c>
      <c r="G244" s="87" t="s">
        <v>819</v>
      </c>
      <c r="H244" s="87" t="s">
        <v>702</v>
      </c>
      <c r="I244" s="87" t="s">
        <v>51</v>
      </c>
      <c r="J244" s="87" t="s">
        <v>703</v>
      </c>
      <c r="K244" s="87" t="s">
        <v>704</v>
      </c>
      <c r="L244" s="87" t="s">
        <v>705</v>
      </c>
      <c r="M244" s="87" t="s">
        <v>706</v>
      </c>
      <c r="N244" s="87">
        <v>846385047</v>
      </c>
      <c r="O244" s="53">
        <v>1</v>
      </c>
    </row>
    <row r="245" spans="1:15" ht="76.5" customHeight="1">
      <c r="A245" s="2" t="s">
        <v>825</v>
      </c>
      <c r="B245" s="2" t="s">
        <v>36</v>
      </c>
      <c r="C245" s="2" t="s">
        <v>516</v>
      </c>
      <c r="D245" s="13" t="s">
        <v>363</v>
      </c>
      <c r="E245" s="13" t="s">
        <v>364</v>
      </c>
      <c r="F245" s="2" t="s">
        <v>63</v>
      </c>
      <c r="G245" s="88"/>
      <c r="H245" s="88" t="s">
        <v>702</v>
      </c>
      <c r="I245" s="88" t="s">
        <v>51</v>
      </c>
      <c r="J245" s="88" t="s">
        <v>703</v>
      </c>
      <c r="K245" s="88" t="s">
        <v>704</v>
      </c>
      <c r="L245" s="88" t="s">
        <v>705</v>
      </c>
      <c r="M245" s="88" t="s">
        <v>706</v>
      </c>
      <c r="N245" s="88">
        <v>846385047</v>
      </c>
      <c r="O245" s="53">
        <v>1</v>
      </c>
    </row>
    <row r="246" spans="1:15" ht="76.5" customHeight="1">
      <c r="A246" s="2" t="s">
        <v>826</v>
      </c>
      <c r="B246" s="2" t="s">
        <v>33</v>
      </c>
      <c r="C246" s="2" t="s">
        <v>106</v>
      </c>
      <c r="D246" s="13" t="s">
        <v>312</v>
      </c>
      <c r="E246" s="13" t="s">
        <v>108</v>
      </c>
      <c r="F246" s="2" t="s">
        <v>63</v>
      </c>
      <c r="G246" s="88"/>
      <c r="H246" s="88" t="s">
        <v>702</v>
      </c>
      <c r="I246" s="88" t="s">
        <v>51</v>
      </c>
      <c r="J246" s="88" t="s">
        <v>703</v>
      </c>
      <c r="K246" s="88" t="s">
        <v>704</v>
      </c>
      <c r="L246" s="88" t="s">
        <v>705</v>
      </c>
      <c r="M246" s="88" t="s">
        <v>706</v>
      </c>
      <c r="N246" s="88">
        <v>846385047</v>
      </c>
      <c r="O246" s="53">
        <v>1</v>
      </c>
    </row>
    <row r="247" spans="1:15" ht="76.5" customHeight="1">
      <c r="A247" s="2" t="s">
        <v>827</v>
      </c>
      <c r="B247" s="2" t="s">
        <v>35</v>
      </c>
      <c r="C247" s="2" t="s">
        <v>122</v>
      </c>
      <c r="D247" s="13" t="s">
        <v>314</v>
      </c>
      <c r="E247" s="13" t="s">
        <v>123</v>
      </c>
      <c r="F247" s="2" t="s">
        <v>124</v>
      </c>
      <c r="G247" s="88"/>
      <c r="H247" s="88" t="s">
        <v>702</v>
      </c>
      <c r="I247" s="88" t="s">
        <v>51</v>
      </c>
      <c r="J247" s="88" t="s">
        <v>703</v>
      </c>
      <c r="K247" s="88" t="s">
        <v>704</v>
      </c>
      <c r="L247" s="88" t="s">
        <v>705</v>
      </c>
      <c r="M247" s="88" t="s">
        <v>706</v>
      </c>
      <c r="N247" s="88">
        <v>846385047</v>
      </c>
      <c r="O247" s="53">
        <v>1</v>
      </c>
    </row>
    <row r="248" spans="1:15" ht="76.5" customHeight="1">
      <c r="A248" s="2" t="s">
        <v>12</v>
      </c>
      <c r="B248" s="2" t="s">
        <v>34</v>
      </c>
      <c r="C248" s="2" t="s">
        <v>110</v>
      </c>
      <c r="D248" s="13" t="s">
        <v>315</v>
      </c>
      <c r="E248" s="13" t="s">
        <v>111</v>
      </c>
      <c r="F248" s="2" t="s">
        <v>63</v>
      </c>
      <c r="G248" s="88"/>
      <c r="H248" s="88" t="s">
        <v>702</v>
      </c>
      <c r="I248" s="88" t="s">
        <v>51</v>
      </c>
      <c r="J248" s="88" t="s">
        <v>703</v>
      </c>
      <c r="K248" s="88" t="s">
        <v>704</v>
      </c>
      <c r="L248" s="88" t="s">
        <v>705</v>
      </c>
      <c r="M248" s="88" t="s">
        <v>706</v>
      </c>
      <c r="N248" s="88">
        <v>846385047</v>
      </c>
      <c r="O248" s="53">
        <v>1</v>
      </c>
    </row>
    <row r="249" spans="1:15" ht="76.5" customHeight="1">
      <c r="A249" s="2" t="s">
        <v>13</v>
      </c>
      <c r="B249" s="2" t="s">
        <v>29</v>
      </c>
      <c r="C249" s="2" t="s">
        <v>709</v>
      </c>
      <c r="D249" s="13" t="s">
        <v>313</v>
      </c>
      <c r="E249" s="13" t="s">
        <v>109</v>
      </c>
      <c r="F249" s="2" t="s">
        <v>201</v>
      </c>
      <c r="G249" s="89"/>
      <c r="H249" s="89" t="s">
        <v>702</v>
      </c>
      <c r="I249" s="89" t="s">
        <v>51</v>
      </c>
      <c r="J249" s="89" t="s">
        <v>703</v>
      </c>
      <c r="K249" s="89" t="s">
        <v>704</v>
      </c>
      <c r="L249" s="89" t="s">
        <v>705</v>
      </c>
      <c r="M249" s="89" t="s">
        <v>706</v>
      </c>
      <c r="N249" s="89">
        <v>846385047</v>
      </c>
      <c r="O249" s="53">
        <v>1</v>
      </c>
    </row>
    <row r="250" spans="1:15" s="63" customFormat="1" ht="14.25">
      <c r="A250" s="61"/>
      <c r="B250" s="61"/>
      <c r="C250" s="61"/>
      <c r="D250" s="65"/>
      <c r="E250" s="65"/>
      <c r="F250" s="61"/>
      <c r="G250" s="61"/>
      <c r="H250" s="61"/>
      <c r="I250" s="61"/>
      <c r="J250" s="61"/>
      <c r="K250" s="61"/>
      <c r="L250" s="78"/>
      <c r="M250" s="61"/>
      <c r="N250" s="61"/>
      <c r="O250" s="85">
        <f>SUM(O244:O249)</f>
        <v>6</v>
      </c>
    </row>
    <row r="251" spans="1:15" s="63" customFormat="1" ht="14.25">
      <c r="A251" s="61"/>
      <c r="B251" s="61"/>
      <c r="C251" s="61"/>
      <c r="D251" s="65"/>
      <c r="E251" s="65"/>
      <c r="F251" s="61"/>
      <c r="G251" s="61"/>
      <c r="H251" s="61"/>
      <c r="I251" s="61"/>
      <c r="J251" s="61"/>
      <c r="K251" s="61"/>
      <c r="L251" s="78"/>
      <c r="M251" s="61"/>
      <c r="N251" s="61"/>
      <c r="O251" s="62"/>
    </row>
    <row r="252" spans="1:15" s="63" customFormat="1" ht="14.25">
      <c r="A252" s="61"/>
      <c r="B252" s="61"/>
      <c r="C252" s="61"/>
      <c r="D252" s="65"/>
      <c r="E252" s="65"/>
      <c r="F252" s="61"/>
      <c r="G252" s="61"/>
      <c r="H252" s="61"/>
      <c r="I252" s="61"/>
      <c r="J252" s="61"/>
      <c r="K252" s="61"/>
      <c r="L252" s="78"/>
      <c r="M252" s="61"/>
      <c r="N252" s="61"/>
      <c r="O252" s="62"/>
    </row>
    <row r="253" spans="1:15" ht="108">
      <c r="A253" s="2" t="s">
        <v>824</v>
      </c>
      <c r="B253" s="13" t="s">
        <v>33</v>
      </c>
      <c r="C253" s="45" t="s">
        <v>232</v>
      </c>
      <c r="D253" s="45" t="s">
        <v>711</v>
      </c>
      <c r="E253" s="45" t="s">
        <v>234</v>
      </c>
      <c r="F253" s="46" t="s">
        <v>227</v>
      </c>
      <c r="G253" s="90" t="s">
        <v>820</v>
      </c>
      <c r="H253" s="90" t="s">
        <v>714</v>
      </c>
      <c r="I253" s="90" t="s">
        <v>55</v>
      </c>
      <c r="J253" s="90" t="s">
        <v>198</v>
      </c>
      <c r="K253" s="90" t="s">
        <v>715</v>
      </c>
      <c r="L253" s="90" t="s">
        <v>716</v>
      </c>
      <c r="M253" s="90">
        <v>57</v>
      </c>
      <c r="N253" s="90" t="s">
        <v>717</v>
      </c>
      <c r="O253" s="53">
        <v>1</v>
      </c>
    </row>
    <row r="254" spans="1:15" ht="108">
      <c r="A254" s="2" t="s">
        <v>825</v>
      </c>
      <c r="B254" s="13" t="s">
        <v>33</v>
      </c>
      <c r="C254" s="45" t="s">
        <v>720</v>
      </c>
      <c r="D254" s="45" t="s">
        <v>721</v>
      </c>
      <c r="E254" s="45" t="s">
        <v>651</v>
      </c>
      <c r="F254" s="46" t="s">
        <v>227</v>
      </c>
      <c r="G254" s="91"/>
      <c r="H254" s="91" t="s">
        <v>714</v>
      </c>
      <c r="I254" s="91" t="s">
        <v>55</v>
      </c>
      <c r="J254" s="91" t="s">
        <v>198</v>
      </c>
      <c r="K254" s="91" t="s">
        <v>715</v>
      </c>
      <c r="L254" s="91" t="s">
        <v>716</v>
      </c>
      <c r="M254" s="91">
        <v>57</v>
      </c>
      <c r="N254" s="91" t="s">
        <v>717</v>
      </c>
      <c r="O254" s="53">
        <v>1</v>
      </c>
    </row>
    <row r="255" spans="1:15" s="63" customFormat="1" ht="14.25">
      <c r="A255" s="61"/>
      <c r="B255" s="65"/>
      <c r="C255" s="79"/>
      <c r="D255" s="79"/>
      <c r="E255" s="79"/>
      <c r="F255" s="80"/>
      <c r="G255" s="81"/>
      <c r="H255" s="81"/>
      <c r="I255" s="81"/>
      <c r="J255" s="82"/>
      <c r="K255" s="82"/>
      <c r="L255" s="82"/>
      <c r="M255" s="81"/>
      <c r="N255" s="81"/>
      <c r="O255" s="85">
        <v>2</v>
      </c>
    </row>
    <row r="256" spans="1:15" s="63" customFormat="1" ht="14.25">
      <c r="A256" s="61"/>
      <c r="B256" s="65"/>
      <c r="C256" s="79"/>
      <c r="D256" s="79"/>
      <c r="E256" s="79"/>
      <c r="F256" s="80"/>
      <c r="G256" s="81"/>
      <c r="H256" s="81"/>
      <c r="I256" s="81"/>
      <c r="J256" s="82"/>
      <c r="K256" s="82"/>
      <c r="L256" s="82"/>
      <c r="M256" s="81"/>
      <c r="N256" s="81"/>
      <c r="O256" s="62"/>
    </row>
    <row r="257" spans="1:15" s="63" customFormat="1" ht="14.25">
      <c r="A257" s="61"/>
      <c r="B257" s="65"/>
      <c r="C257" s="79"/>
      <c r="D257" s="79"/>
      <c r="E257" s="79"/>
      <c r="F257" s="80"/>
      <c r="G257" s="81"/>
      <c r="H257" s="81"/>
      <c r="I257" s="81"/>
      <c r="J257" s="82"/>
      <c r="K257" s="82"/>
      <c r="L257" s="82"/>
      <c r="M257" s="81"/>
      <c r="N257" s="81"/>
      <c r="O257" s="62"/>
    </row>
    <row r="258" spans="1:15" ht="76.5">
      <c r="A258" s="2" t="s">
        <v>824</v>
      </c>
      <c r="B258" s="2" t="s">
        <v>25</v>
      </c>
      <c r="C258" s="2" t="s">
        <v>575</v>
      </c>
      <c r="D258" s="2" t="s">
        <v>576</v>
      </c>
      <c r="E258" s="2" t="s">
        <v>255</v>
      </c>
      <c r="F258" s="2" t="s">
        <v>210</v>
      </c>
      <c r="G258" s="87" t="s">
        <v>722</v>
      </c>
      <c r="H258" s="87" t="s">
        <v>723</v>
      </c>
      <c r="I258" s="87" t="s">
        <v>54</v>
      </c>
      <c r="J258" s="87" t="s">
        <v>525</v>
      </c>
      <c r="K258" s="87" t="s">
        <v>724</v>
      </c>
      <c r="L258" s="87" t="s">
        <v>725</v>
      </c>
      <c r="M258" s="87">
        <v>1</v>
      </c>
      <c r="N258" s="87" t="s">
        <v>726</v>
      </c>
      <c r="O258" s="53">
        <v>1</v>
      </c>
    </row>
    <row r="259" spans="1:15" ht="51">
      <c r="A259" s="2" t="s">
        <v>825</v>
      </c>
      <c r="B259" s="2" t="s">
        <v>31</v>
      </c>
      <c r="C259" s="2" t="s">
        <v>179</v>
      </c>
      <c r="D259" s="2" t="s">
        <v>402</v>
      </c>
      <c r="E259" s="2" t="s">
        <v>183</v>
      </c>
      <c r="F259" s="2" t="s">
        <v>227</v>
      </c>
      <c r="G259" s="88"/>
      <c r="H259" s="88" t="s">
        <v>723</v>
      </c>
      <c r="I259" s="88" t="s">
        <v>54</v>
      </c>
      <c r="J259" s="88" t="s">
        <v>525</v>
      </c>
      <c r="K259" s="88" t="s">
        <v>724</v>
      </c>
      <c r="L259" s="88" t="s">
        <v>725</v>
      </c>
      <c r="M259" s="88">
        <v>1</v>
      </c>
      <c r="N259" s="88" t="s">
        <v>726</v>
      </c>
      <c r="O259" s="53">
        <v>1</v>
      </c>
    </row>
    <row r="260" spans="1:15" ht="89.25">
      <c r="A260" s="2" t="s">
        <v>826</v>
      </c>
      <c r="B260" s="2" t="s">
        <v>29</v>
      </c>
      <c r="C260" s="2" t="s">
        <v>223</v>
      </c>
      <c r="D260" s="2" t="s">
        <v>377</v>
      </c>
      <c r="E260" s="2" t="s">
        <v>378</v>
      </c>
      <c r="F260" s="2" t="s">
        <v>210</v>
      </c>
      <c r="G260" s="89"/>
      <c r="H260" s="89" t="s">
        <v>723</v>
      </c>
      <c r="I260" s="89" t="s">
        <v>54</v>
      </c>
      <c r="J260" s="89" t="s">
        <v>525</v>
      </c>
      <c r="K260" s="89" t="s">
        <v>724</v>
      </c>
      <c r="L260" s="89" t="s">
        <v>725</v>
      </c>
      <c r="M260" s="89">
        <v>1</v>
      </c>
      <c r="N260" s="89" t="s">
        <v>726</v>
      </c>
      <c r="O260" s="53">
        <v>1</v>
      </c>
    </row>
    <row r="261" spans="1:15" s="63" customFormat="1" ht="14.25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8"/>
      <c r="L261" s="61"/>
      <c r="M261" s="61"/>
      <c r="N261" s="61"/>
      <c r="O261" s="85">
        <v>3</v>
      </c>
    </row>
    <row r="262" spans="1:15" s="63" customFormat="1" ht="14.25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8"/>
      <c r="L262" s="61"/>
      <c r="M262" s="61"/>
      <c r="N262" s="61"/>
      <c r="O262" s="62"/>
    </row>
    <row r="263" spans="1:15" s="63" customFormat="1" ht="14.25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8"/>
      <c r="L263" s="61"/>
      <c r="M263" s="61"/>
      <c r="N263" s="61"/>
      <c r="O263" s="62"/>
    </row>
    <row r="264" spans="1:15" ht="89.25">
      <c r="A264" s="2" t="s">
        <v>824</v>
      </c>
      <c r="B264" s="27" t="s">
        <v>25</v>
      </c>
      <c r="C264" s="27" t="s">
        <v>362</v>
      </c>
      <c r="D264" s="2" t="s">
        <v>430</v>
      </c>
      <c r="E264" s="2" t="s">
        <v>100</v>
      </c>
      <c r="F264" s="2" t="s">
        <v>63</v>
      </c>
      <c r="G264" s="87" t="s">
        <v>204</v>
      </c>
      <c r="H264" s="87" t="s">
        <v>730</v>
      </c>
      <c r="I264" s="87" t="s">
        <v>58</v>
      </c>
      <c r="J264" s="87" t="s">
        <v>731</v>
      </c>
      <c r="K264" s="87" t="s">
        <v>732</v>
      </c>
      <c r="L264" s="87" t="s">
        <v>236</v>
      </c>
      <c r="M264" s="87">
        <v>4</v>
      </c>
      <c r="N264" s="87">
        <v>552365220</v>
      </c>
      <c r="O264" s="53">
        <v>1</v>
      </c>
    </row>
    <row r="265" spans="1:15" ht="76.5">
      <c r="A265" s="2" t="s">
        <v>825</v>
      </c>
      <c r="B265" s="27" t="s">
        <v>26</v>
      </c>
      <c r="C265" s="27" t="s">
        <v>675</v>
      </c>
      <c r="D265" s="2" t="s">
        <v>676</v>
      </c>
      <c r="E265" s="2" t="s">
        <v>625</v>
      </c>
      <c r="F265" s="2" t="s">
        <v>195</v>
      </c>
      <c r="G265" s="88"/>
      <c r="H265" s="88" t="s">
        <v>730</v>
      </c>
      <c r="I265" s="88" t="s">
        <v>58</v>
      </c>
      <c r="J265" s="88" t="s">
        <v>731</v>
      </c>
      <c r="K265" s="88" t="s">
        <v>735</v>
      </c>
      <c r="L265" s="88" t="s">
        <v>236</v>
      </c>
      <c r="M265" s="88">
        <v>4</v>
      </c>
      <c r="N265" s="88">
        <v>552365220</v>
      </c>
      <c r="O265" s="53">
        <v>1</v>
      </c>
    </row>
    <row r="266" spans="1:15" ht="76.5">
      <c r="A266" s="2" t="s">
        <v>826</v>
      </c>
      <c r="B266" s="27" t="s">
        <v>27</v>
      </c>
      <c r="C266" s="27" t="s">
        <v>352</v>
      </c>
      <c r="D266" s="2" t="s">
        <v>539</v>
      </c>
      <c r="E266" s="2" t="s">
        <v>540</v>
      </c>
      <c r="F266" s="2" t="s">
        <v>201</v>
      </c>
      <c r="G266" s="88"/>
      <c r="H266" s="88" t="s">
        <v>730</v>
      </c>
      <c r="I266" s="88" t="s">
        <v>58</v>
      </c>
      <c r="J266" s="88" t="s">
        <v>731</v>
      </c>
      <c r="K266" s="88" t="s">
        <v>736</v>
      </c>
      <c r="L266" s="88" t="s">
        <v>236</v>
      </c>
      <c r="M266" s="88">
        <v>4</v>
      </c>
      <c r="N266" s="88">
        <v>552365220</v>
      </c>
      <c r="O266" s="53">
        <v>1</v>
      </c>
    </row>
    <row r="267" spans="1:15" ht="76.5">
      <c r="A267" s="2" t="s">
        <v>827</v>
      </c>
      <c r="B267" s="27" t="s">
        <v>27</v>
      </c>
      <c r="C267" s="27" t="s">
        <v>352</v>
      </c>
      <c r="D267" s="2" t="s">
        <v>517</v>
      </c>
      <c r="E267" s="2" t="s">
        <v>353</v>
      </c>
      <c r="F267" s="2" t="s">
        <v>201</v>
      </c>
      <c r="G267" s="88"/>
      <c r="H267" s="88" t="s">
        <v>730</v>
      </c>
      <c r="I267" s="88" t="s">
        <v>58</v>
      </c>
      <c r="J267" s="88" t="s">
        <v>731</v>
      </c>
      <c r="K267" s="88" t="s">
        <v>736</v>
      </c>
      <c r="L267" s="88" t="s">
        <v>236</v>
      </c>
      <c r="M267" s="88">
        <v>4</v>
      </c>
      <c r="N267" s="88">
        <v>552365220</v>
      </c>
      <c r="O267" s="53">
        <v>1</v>
      </c>
    </row>
    <row r="268" spans="1:15" ht="51">
      <c r="A268" s="2" t="s">
        <v>12</v>
      </c>
      <c r="B268" s="27" t="s">
        <v>31</v>
      </c>
      <c r="C268" s="27" t="s">
        <v>205</v>
      </c>
      <c r="D268" s="2" t="s">
        <v>309</v>
      </c>
      <c r="E268" s="2" t="s">
        <v>206</v>
      </c>
      <c r="F268" s="2" t="s">
        <v>63</v>
      </c>
      <c r="G268" s="88"/>
      <c r="H268" s="88" t="s">
        <v>730</v>
      </c>
      <c r="I268" s="88" t="s">
        <v>58</v>
      </c>
      <c r="J268" s="88" t="s">
        <v>731</v>
      </c>
      <c r="K268" s="88" t="s">
        <v>737</v>
      </c>
      <c r="L268" s="88" t="s">
        <v>236</v>
      </c>
      <c r="M268" s="88">
        <v>4</v>
      </c>
      <c r="N268" s="88">
        <v>552365220</v>
      </c>
      <c r="O268" s="53">
        <v>1</v>
      </c>
    </row>
    <row r="269" spans="1:15" ht="63.75">
      <c r="A269" s="2" t="s">
        <v>13</v>
      </c>
      <c r="B269" s="27" t="s">
        <v>38</v>
      </c>
      <c r="C269" s="27" t="s">
        <v>318</v>
      </c>
      <c r="D269" s="2" t="s">
        <v>357</v>
      </c>
      <c r="E269" s="2" t="s">
        <v>98</v>
      </c>
      <c r="F269" s="2" t="s">
        <v>63</v>
      </c>
      <c r="G269" s="88"/>
      <c r="H269" s="88" t="s">
        <v>730</v>
      </c>
      <c r="I269" s="88" t="s">
        <v>58</v>
      </c>
      <c r="J269" s="88" t="s">
        <v>731</v>
      </c>
      <c r="K269" s="88" t="s">
        <v>738</v>
      </c>
      <c r="L269" s="88" t="s">
        <v>236</v>
      </c>
      <c r="M269" s="88">
        <v>4</v>
      </c>
      <c r="N269" s="88">
        <v>552365220</v>
      </c>
      <c r="O269" s="53">
        <v>1</v>
      </c>
    </row>
    <row r="270" spans="1:15" ht="51">
      <c r="A270" s="2" t="s">
        <v>14</v>
      </c>
      <c r="B270" s="27" t="s">
        <v>36</v>
      </c>
      <c r="C270" s="27" t="s">
        <v>516</v>
      </c>
      <c r="D270" s="2" t="s">
        <v>363</v>
      </c>
      <c r="E270" s="2" t="s">
        <v>364</v>
      </c>
      <c r="F270" s="2" t="s">
        <v>63</v>
      </c>
      <c r="G270" s="88"/>
      <c r="H270" s="88" t="s">
        <v>730</v>
      </c>
      <c r="I270" s="88" t="s">
        <v>58</v>
      </c>
      <c r="J270" s="88" t="s">
        <v>731</v>
      </c>
      <c r="K270" s="88" t="s">
        <v>739</v>
      </c>
      <c r="L270" s="88" t="s">
        <v>236</v>
      </c>
      <c r="M270" s="88">
        <v>4</v>
      </c>
      <c r="N270" s="88">
        <v>552365220</v>
      </c>
      <c r="O270" s="53">
        <v>1</v>
      </c>
    </row>
    <row r="271" spans="1:15" ht="51">
      <c r="A271" s="2" t="s">
        <v>92</v>
      </c>
      <c r="B271" s="27" t="s">
        <v>33</v>
      </c>
      <c r="C271" s="27" t="s">
        <v>106</v>
      </c>
      <c r="D271" s="2" t="s">
        <v>312</v>
      </c>
      <c r="E271" s="2" t="s">
        <v>108</v>
      </c>
      <c r="F271" s="2" t="s">
        <v>63</v>
      </c>
      <c r="G271" s="88"/>
      <c r="H271" s="88" t="s">
        <v>730</v>
      </c>
      <c r="I271" s="88" t="s">
        <v>58</v>
      </c>
      <c r="J271" s="88" t="s">
        <v>731</v>
      </c>
      <c r="K271" s="88" t="s">
        <v>740</v>
      </c>
      <c r="L271" s="88" t="s">
        <v>236</v>
      </c>
      <c r="M271" s="88">
        <v>4</v>
      </c>
      <c r="N271" s="88">
        <v>552365220</v>
      </c>
      <c r="O271" s="53">
        <v>1</v>
      </c>
    </row>
    <row r="272" spans="1:15" ht="51">
      <c r="A272" s="2" t="s">
        <v>93</v>
      </c>
      <c r="B272" s="27" t="s">
        <v>29</v>
      </c>
      <c r="C272" s="27" t="s">
        <v>358</v>
      </c>
      <c r="D272" s="2" t="s">
        <v>359</v>
      </c>
      <c r="E272" s="2" t="s">
        <v>207</v>
      </c>
      <c r="F272" s="2" t="s">
        <v>201</v>
      </c>
      <c r="G272" s="88"/>
      <c r="H272" s="88" t="s">
        <v>730</v>
      </c>
      <c r="I272" s="88" t="s">
        <v>58</v>
      </c>
      <c r="J272" s="88" t="s">
        <v>731</v>
      </c>
      <c r="K272" s="88" t="s">
        <v>741</v>
      </c>
      <c r="L272" s="88" t="s">
        <v>236</v>
      </c>
      <c r="M272" s="88">
        <v>4</v>
      </c>
      <c r="N272" s="88">
        <v>552365220</v>
      </c>
      <c r="O272" s="53">
        <v>1</v>
      </c>
    </row>
    <row r="273" spans="1:15" ht="38.25">
      <c r="A273" s="2" t="s">
        <v>96</v>
      </c>
      <c r="B273" s="27" t="s">
        <v>35</v>
      </c>
      <c r="C273" s="27" t="s">
        <v>660</v>
      </c>
      <c r="D273" s="2" t="s">
        <v>661</v>
      </c>
      <c r="E273" s="2" t="s">
        <v>553</v>
      </c>
      <c r="F273" s="2" t="s">
        <v>63</v>
      </c>
      <c r="G273" s="88"/>
      <c r="H273" s="88" t="s">
        <v>730</v>
      </c>
      <c r="I273" s="88" t="s">
        <v>58</v>
      </c>
      <c r="J273" s="88" t="s">
        <v>731</v>
      </c>
      <c r="K273" s="88" t="s">
        <v>742</v>
      </c>
      <c r="L273" s="88" t="s">
        <v>236</v>
      </c>
      <c r="M273" s="88">
        <v>4</v>
      </c>
      <c r="N273" s="88">
        <v>552365220</v>
      </c>
      <c r="O273" s="53">
        <v>1</v>
      </c>
    </row>
    <row r="274" spans="1:15" ht="38.25">
      <c r="A274" s="2" t="s">
        <v>828</v>
      </c>
      <c r="B274" s="27" t="s">
        <v>34</v>
      </c>
      <c r="C274" s="27" t="s">
        <v>110</v>
      </c>
      <c r="D274" s="2" t="s">
        <v>315</v>
      </c>
      <c r="E274" s="2" t="s">
        <v>111</v>
      </c>
      <c r="F274" s="2" t="s">
        <v>63</v>
      </c>
      <c r="G274" s="88"/>
      <c r="H274" s="88" t="s">
        <v>730</v>
      </c>
      <c r="I274" s="88" t="s">
        <v>58</v>
      </c>
      <c r="J274" s="88" t="s">
        <v>731</v>
      </c>
      <c r="K274" s="88" t="s">
        <v>743</v>
      </c>
      <c r="L274" s="88" t="s">
        <v>236</v>
      </c>
      <c r="M274" s="88">
        <v>4</v>
      </c>
      <c r="N274" s="88">
        <v>552365220</v>
      </c>
      <c r="O274" s="53">
        <v>1</v>
      </c>
    </row>
    <row r="275" spans="1:15" ht="38.25">
      <c r="A275" s="2" t="s">
        <v>829</v>
      </c>
      <c r="B275" s="27" t="s">
        <v>42</v>
      </c>
      <c r="C275" s="27" t="s">
        <v>112</v>
      </c>
      <c r="D275" s="2" t="s">
        <v>113</v>
      </c>
      <c r="E275" s="2" t="s">
        <v>114</v>
      </c>
      <c r="F275" s="2" t="s">
        <v>64</v>
      </c>
      <c r="G275" s="89"/>
      <c r="H275" s="89" t="s">
        <v>730</v>
      </c>
      <c r="I275" s="89" t="s">
        <v>58</v>
      </c>
      <c r="J275" s="89" t="s">
        <v>731</v>
      </c>
      <c r="K275" s="89" t="s">
        <v>744</v>
      </c>
      <c r="L275" s="89" t="s">
        <v>236</v>
      </c>
      <c r="M275" s="89">
        <v>4</v>
      </c>
      <c r="N275" s="89">
        <v>552365220</v>
      </c>
      <c r="O275" s="53">
        <v>1</v>
      </c>
    </row>
    <row r="276" spans="1:15" s="63" customFormat="1" ht="14.25">
      <c r="A276" s="61"/>
      <c r="B276" s="83"/>
      <c r="C276" s="83"/>
      <c r="D276" s="83"/>
      <c r="E276" s="61"/>
      <c r="F276" s="61"/>
      <c r="G276" s="61"/>
      <c r="H276" s="61"/>
      <c r="I276" s="61"/>
      <c r="J276" s="61"/>
      <c r="K276" s="68"/>
      <c r="L276" s="61"/>
      <c r="M276" s="61"/>
      <c r="N276" s="61"/>
      <c r="O276" s="85">
        <f>SUM(O264:O275)</f>
        <v>12</v>
      </c>
    </row>
    <row r="277" spans="1:15" s="63" customFormat="1" ht="14.25">
      <c r="A277" s="61"/>
      <c r="B277" s="83"/>
      <c r="C277" s="83"/>
      <c r="D277" s="83"/>
      <c r="E277" s="61"/>
      <c r="F277" s="61"/>
      <c r="G277" s="61"/>
      <c r="H277" s="61"/>
      <c r="I277" s="61"/>
      <c r="J277" s="61"/>
      <c r="K277" s="68"/>
      <c r="L277" s="61"/>
      <c r="M277" s="61"/>
      <c r="N277" s="61"/>
      <c r="O277" s="62"/>
    </row>
    <row r="278" spans="1:15" s="63" customFormat="1" ht="14.25">
      <c r="A278" s="61"/>
      <c r="B278" s="83"/>
      <c r="C278" s="83"/>
      <c r="D278" s="83"/>
      <c r="E278" s="61"/>
      <c r="F278" s="61"/>
      <c r="G278" s="61"/>
      <c r="H278" s="61"/>
      <c r="I278" s="61"/>
      <c r="J278" s="61"/>
      <c r="K278" s="68"/>
      <c r="L278" s="61"/>
      <c r="M278" s="61"/>
      <c r="N278" s="61"/>
      <c r="O278" s="62"/>
    </row>
    <row r="279" spans="1:15" ht="51">
      <c r="A279" s="2" t="s">
        <v>824</v>
      </c>
      <c r="B279" s="13" t="s">
        <v>33</v>
      </c>
      <c r="C279" s="13" t="s">
        <v>232</v>
      </c>
      <c r="D279" s="13" t="s">
        <v>233</v>
      </c>
      <c r="E279" s="13" t="s">
        <v>234</v>
      </c>
      <c r="F279" s="13" t="s">
        <v>227</v>
      </c>
      <c r="G279" s="87" t="s">
        <v>821</v>
      </c>
      <c r="H279" s="87" t="s">
        <v>118</v>
      </c>
      <c r="I279" s="87" t="s">
        <v>54</v>
      </c>
      <c r="J279" s="87" t="s">
        <v>746</v>
      </c>
      <c r="K279" s="87" t="s">
        <v>747</v>
      </c>
      <c r="L279" s="87" t="s">
        <v>748</v>
      </c>
      <c r="M279" s="87">
        <v>26</v>
      </c>
      <c r="N279" s="87">
        <v>774362784</v>
      </c>
      <c r="O279" s="53">
        <v>1</v>
      </c>
    </row>
    <row r="280" spans="1:15" ht="51">
      <c r="A280" s="2" t="s">
        <v>825</v>
      </c>
      <c r="B280" s="13" t="s">
        <v>33</v>
      </c>
      <c r="C280" s="48" t="s">
        <v>720</v>
      </c>
      <c r="D280" s="48" t="s">
        <v>650</v>
      </c>
      <c r="E280" s="48" t="s">
        <v>651</v>
      </c>
      <c r="F280" s="13" t="s">
        <v>227</v>
      </c>
      <c r="G280" s="88"/>
      <c r="H280" s="88" t="s">
        <v>118</v>
      </c>
      <c r="I280" s="88" t="s">
        <v>54</v>
      </c>
      <c r="J280" s="88" t="s">
        <v>746</v>
      </c>
      <c r="K280" s="88" t="s">
        <v>747</v>
      </c>
      <c r="L280" s="88" t="s">
        <v>748</v>
      </c>
      <c r="M280" s="88">
        <v>26</v>
      </c>
      <c r="N280" s="88">
        <v>774362784</v>
      </c>
      <c r="O280" s="53">
        <v>1</v>
      </c>
    </row>
    <row r="281" spans="1:15" ht="51" customHeight="1">
      <c r="A281" s="2" t="s">
        <v>826</v>
      </c>
      <c r="B281" s="13" t="s">
        <v>26</v>
      </c>
      <c r="C281" s="48" t="s">
        <v>384</v>
      </c>
      <c r="D281" s="13" t="s">
        <v>385</v>
      </c>
      <c r="E281" s="13" t="s">
        <v>386</v>
      </c>
      <c r="F281" s="13" t="s">
        <v>383</v>
      </c>
      <c r="G281" s="88"/>
      <c r="H281" s="88" t="s">
        <v>118</v>
      </c>
      <c r="I281" s="88" t="s">
        <v>54</v>
      </c>
      <c r="J281" s="88" t="s">
        <v>746</v>
      </c>
      <c r="K281" s="88" t="s">
        <v>747</v>
      </c>
      <c r="L281" s="88" t="s">
        <v>748</v>
      </c>
      <c r="M281" s="88">
        <v>26</v>
      </c>
      <c r="N281" s="88">
        <v>774362784</v>
      </c>
      <c r="O281" s="53">
        <v>1</v>
      </c>
    </row>
    <row r="282" spans="1:15" ht="51">
      <c r="A282" s="2" t="s">
        <v>827</v>
      </c>
      <c r="B282" s="13" t="s">
        <v>33</v>
      </c>
      <c r="C282" s="13" t="s">
        <v>232</v>
      </c>
      <c r="D282" s="13" t="s">
        <v>233</v>
      </c>
      <c r="E282" s="13" t="s">
        <v>234</v>
      </c>
      <c r="F282" s="13" t="s">
        <v>227</v>
      </c>
      <c r="G282" s="88"/>
      <c r="H282" s="88" t="s">
        <v>118</v>
      </c>
      <c r="I282" s="88" t="s">
        <v>54</v>
      </c>
      <c r="J282" s="88" t="s">
        <v>746</v>
      </c>
      <c r="K282" s="88" t="s">
        <v>747</v>
      </c>
      <c r="L282" s="88" t="s">
        <v>748</v>
      </c>
      <c r="M282" s="88">
        <v>26</v>
      </c>
      <c r="N282" s="88">
        <v>774362784</v>
      </c>
      <c r="O282" s="53">
        <v>1</v>
      </c>
    </row>
    <row r="283" spans="1:15" ht="51">
      <c r="A283" s="2" t="s">
        <v>12</v>
      </c>
      <c r="B283" s="13" t="s">
        <v>33</v>
      </c>
      <c r="C283" s="48" t="s">
        <v>720</v>
      </c>
      <c r="D283" s="48" t="s">
        <v>650</v>
      </c>
      <c r="E283" s="48" t="s">
        <v>651</v>
      </c>
      <c r="F283" s="13" t="s">
        <v>227</v>
      </c>
      <c r="G283" s="88"/>
      <c r="H283" s="88" t="s">
        <v>118</v>
      </c>
      <c r="I283" s="88" t="s">
        <v>54</v>
      </c>
      <c r="J283" s="88" t="s">
        <v>746</v>
      </c>
      <c r="K283" s="88" t="s">
        <v>747</v>
      </c>
      <c r="L283" s="88" t="s">
        <v>748</v>
      </c>
      <c r="M283" s="88">
        <v>26</v>
      </c>
      <c r="N283" s="88">
        <v>774362784</v>
      </c>
      <c r="O283" s="53">
        <v>1</v>
      </c>
    </row>
    <row r="284" spans="1:15" ht="51" customHeight="1">
      <c r="A284" s="2" t="s">
        <v>13</v>
      </c>
      <c r="B284" s="13" t="s">
        <v>26</v>
      </c>
      <c r="C284" s="48" t="s">
        <v>384</v>
      </c>
      <c r="D284" s="13" t="s">
        <v>385</v>
      </c>
      <c r="E284" s="13" t="s">
        <v>386</v>
      </c>
      <c r="F284" s="13" t="s">
        <v>383</v>
      </c>
      <c r="G284" s="89"/>
      <c r="H284" s="89" t="s">
        <v>118</v>
      </c>
      <c r="I284" s="89" t="s">
        <v>54</v>
      </c>
      <c r="J284" s="89" t="s">
        <v>746</v>
      </c>
      <c r="K284" s="89" t="s">
        <v>747</v>
      </c>
      <c r="L284" s="89" t="s">
        <v>748</v>
      </c>
      <c r="M284" s="89">
        <v>26</v>
      </c>
      <c r="N284" s="89">
        <v>774362784</v>
      </c>
      <c r="O284" s="53">
        <v>1</v>
      </c>
    </row>
    <row r="285" spans="1:15" s="63" customFormat="1" ht="14.25">
      <c r="A285" s="61"/>
      <c r="B285" s="65"/>
      <c r="C285" s="84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85">
        <f>SUM(O279:O284)</f>
        <v>6</v>
      </c>
    </row>
    <row r="286" spans="1:15" s="63" customFormat="1" ht="14.25">
      <c r="A286" s="61"/>
      <c r="B286" s="65"/>
      <c r="C286" s="84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2"/>
    </row>
    <row r="287" spans="1:15" s="63" customFormat="1" ht="14.25">
      <c r="A287" s="61"/>
      <c r="B287" s="65"/>
      <c r="C287" s="84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2"/>
    </row>
    <row r="288" spans="1:15" ht="89.25">
      <c r="A288" s="2" t="s">
        <v>824</v>
      </c>
      <c r="B288" s="2" t="s">
        <v>25</v>
      </c>
      <c r="C288" s="2" t="s">
        <v>674</v>
      </c>
      <c r="D288" s="2" t="s">
        <v>430</v>
      </c>
      <c r="E288" s="2" t="s">
        <v>100</v>
      </c>
      <c r="F288" s="2" t="s">
        <v>63</v>
      </c>
      <c r="G288" s="87" t="s">
        <v>752</v>
      </c>
      <c r="H288" s="87" t="s">
        <v>753</v>
      </c>
      <c r="I288" s="87" t="s">
        <v>60</v>
      </c>
      <c r="J288" s="87" t="s">
        <v>754</v>
      </c>
      <c r="K288" s="87" t="s">
        <v>755</v>
      </c>
      <c r="L288" s="87" t="s">
        <v>756</v>
      </c>
      <c r="M288" s="87" t="s">
        <v>757</v>
      </c>
      <c r="N288" s="87">
        <v>915734145</v>
      </c>
      <c r="O288" s="53">
        <v>1</v>
      </c>
    </row>
    <row r="289" spans="1:15" ht="76.5">
      <c r="A289" s="2" t="s">
        <v>825</v>
      </c>
      <c r="B289" s="2" t="s">
        <v>27</v>
      </c>
      <c r="C289" s="2" t="s">
        <v>352</v>
      </c>
      <c r="D289" s="2" t="s">
        <v>760</v>
      </c>
      <c r="E289" s="2" t="s">
        <v>670</v>
      </c>
      <c r="F289" s="2" t="s">
        <v>201</v>
      </c>
      <c r="G289" s="88"/>
      <c r="H289" s="88" t="s">
        <v>753</v>
      </c>
      <c r="I289" s="88" t="s">
        <v>60</v>
      </c>
      <c r="J289" s="88" t="s">
        <v>754</v>
      </c>
      <c r="K289" s="88" t="s">
        <v>755</v>
      </c>
      <c r="L289" s="88" t="s">
        <v>756</v>
      </c>
      <c r="M289" s="88" t="s">
        <v>757</v>
      </c>
      <c r="N289" s="88">
        <v>915734145</v>
      </c>
      <c r="O289" s="53">
        <v>1</v>
      </c>
    </row>
    <row r="290" spans="1:15" ht="63.75" customHeight="1">
      <c r="A290" s="2" t="s">
        <v>826</v>
      </c>
      <c r="B290" s="2" t="s">
        <v>31</v>
      </c>
      <c r="C290" s="2" t="s">
        <v>205</v>
      </c>
      <c r="D290" s="2" t="s">
        <v>309</v>
      </c>
      <c r="E290" s="2" t="s">
        <v>206</v>
      </c>
      <c r="F290" s="2" t="s">
        <v>63</v>
      </c>
      <c r="G290" s="88"/>
      <c r="H290" s="88" t="s">
        <v>753</v>
      </c>
      <c r="I290" s="88" t="s">
        <v>60</v>
      </c>
      <c r="J290" s="88" t="s">
        <v>754</v>
      </c>
      <c r="K290" s="88" t="s">
        <v>755</v>
      </c>
      <c r="L290" s="88" t="s">
        <v>756</v>
      </c>
      <c r="M290" s="88" t="s">
        <v>757</v>
      </c>
      <c r="N290" s="88">
        <v>915734145</v>
      </c>
      <c r="O290" s="53">
        <v>1</v>
      </c>
    </row>
    <row r="291" spans="1:15" ht="63.75" customHeight="1">
      <c r="A291" s="2" t="s">
        <v>827</v>
      </c>
      <c r="B291" s="2" t="s">
        <v>36</v>
      </c>
      <c r="C291" s="2" t="s">
        <v>94</v>
      </c>
      <c r="D291" s="2" t="s">
        <v>105</v>
      </c>
      <c r="E291" s="2" t="s">
        <v>95</v>
      </c>
      <c r="F291" s="2" t="s">
        <v>63</v>
      </c>
      <c r="G291" s="88"/>
      <c r="H291" s="88" t="s">
        <v>753</v>
      </c>
      <c r="I291" s="88" t="s">
        <v>60</v>
      </c>
      <c r="J291" s="88" t="s">
        <v>754</v>
      </c>
      <c r="K291" s="88" t="s">
        <v>755</v>
      </c>
      <c r="L291" s="88" t="s">
        <v>756</v>
      </c>
      <c r="M291" s="88" t="s">
        <v>757</v>
      </c>
      <c r="N291" s="88">
        <v>915734145</v>
      </c>
      <c r="O291" s="53">
        <v>1</v>
      </c>
    </row>
    <row r="292" spans="1:15" ht="63.75" customHeight="1">
      <c r="A292" s="2" t="s">
        <v>12</v>
      </c>
      <c r="B292" s="2" t="s">
        <v>35</v>
      </c>
      <c r="C292" s="2" t="s">
        <v>122</v>
      </c>
      <c r="D292" s="2" t="s">
        <v>314</v>
      </c>
      <c r="E292" s="2" t="s">
        <v>123</v>
      </c>
      <c r="F292" s="2" t="s">
        <v>124</v>
      </c>
      <c r="G292" s="88"/>
      <c r="H292" s="88" t="s">
        <v>753</v>
      </c>
      <c r="I292" s="88" t="s">
        <v>60</v>
      </c>
      <c r="J292" s="88" t="s">
        <v>754</v>
      </c>
      <c r="K292" s="88" t="s">
        <v>755</v>
      </c>
      <c r="L292" s="88" t="s">
        <v>756</v>
      </c>
      <c r="M292" s="88" t="s">
        <v>757</v>
      </c>
      <c r="N292" s="88">
        <v>915734145</v>
      </c>
      <c r="O292" s="53">
        <v>1</v>
      </c>
    </row>
    <row r="293" spans="1:15" ht="63.75" customHeight="1">
      <c r="A293" s="2" t="s">
        <v>13</v>
      </c>
      <c r="B293" s="2" t="s">
        <v>34</v>
      </c>
      <c r="C293" s="2" t="s">
        <v>110</v>
      </c>
      <c r="D293" s="2" t="s">
        <v>315</v>
      </c>
      <c r="E293" s="2" t="s">
        <v>111</v>
      </c>
      <c r="F293" s="2" t="s">
        <v>63</v>
      </c>
      <c r="G293" s="88"/>
      <c r="H293" s="88" t="s">
        <v>753</v>
      </c>
      <c r="I293" s="88" t="s">
        <v>60</v>
      </c>
      <c r="J293" s="88" t="s">
        <v>754</v>
      </c>
      <c r="K293" s="88" t="s">
        <v>755</v>
      </c>
      <c r="L293" s="88" t="s">
        <v>756</v>
      </c>
      <c r="M293" s="88" t="s">
        <v>757</v>
      </c>
      <c r="N293" s="88">
        <v>915734145</v>
      </c>
      <c r="O293" s="53">
        <v>1</v>
      </c>
    </row>
    <row r="294" spans="1:15" ht="63.75" customHeight="1">
      <c r="A294" s="2" t="s">
        <v>14</v>
      </c>
      <c r="B294" s="2" t="s">
        <v>34</v>
      </c>
      <c r="C294" s="2" t="s">
        <v>761</v>
      </c>
      <c r="D294" s="2" t="s">
        <v>762</v>
      </c>
      <c r="E294" s="12" t="s">
        <v>427</v>
      </c>
      <c r="F294" s="2" t="s">
        <v>63</v>
      </c>
      <c r="G294" s="88"/>
      <c r="H294" s="88" t="s">
        <v>753</v>
      </c>
      <c r="I294" s="88" t="s">
        <v>60</v>
      </c>
      <c r="J294" s="88" t="s">
        <v>754</v>
      </c>
      <c r="K294" s="88" t="s">
        <v>755</v>
      </c>
      <c r="L294" s="88" t="s">
        <v>756</v>
      </c>
      <c r="M294" s="88" t="s">
        <v>757</v>
      </c>
      <c r="N294" s="88">
        <v>915734145</v>
      </c>
      <c r="O294" s="53">
        <v>1</v>
      </c>
    </row>
    <row r="295" spans="1:15" ht="89.25">
      <c r="A295" s="2" t="s">
        <v>92</v>
      </c>
      <c r="B295" s="2" t="s">
        <v>37</v>
      </c>
      <c r="C295" s="2" t="s">
        <v>203</v>
      </c>
      <c r="D295" s="2" t="s">
        <v>434</v>
      </c>
      <c r="E295" s="2" t="s">
        <v>97</v>
      </c>
      <c r="F295" s="2" t="s">
        <v>63</v>
      </c>
      <c r="G295" s="89"/>
      <c r="H295" s="89" t="s">
        <v>753</v>
      </c>
      <c r="I295" s="89" t="s">
        <v>60</v>
      </c>
      <c r="J295" s="89" t="s">
        <v>754</v>
      </c>
      <c r="K295" s="89" t="s">
        <v>755</v>
      </c>
      <c r="L295" s="89" t="s">
        <v>756</v>
      </c>
      <c r="M295" s="89" t="s">
        <v>757</v>
      </c>
      <c r="N295" s="89">
        <v>915734145</v>
      </c>
      <c r="O295" s="53">
        <v>1</v>
      </c>
    </row>
    <row r="296" spans="1:15" s="63" customFormat="1" ht="14.25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8"/>
      <c r="L296" s="61"/>
      <c r="M296" s="61"/>
      <c r="N296" s="61"/>
      <c r="O296" s="85">
        <f>SUM(O288:O295)</f>
        <v>8</v>
      </c>
    </row>
    <row r="297" spans="1:15" s="63" customFormat="1" ht="14.25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8"/>
      <c r="L297" s="61"/>
      <c r="M297" s="61"/>
      <c r="N297" s="61"/>
      <c r="O297" s="62"/>
    </row>
    <row r="298" spans="1:15" s="63" customFormat="1" ht="14.25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8"/>
      <c r="L298" s="61"/>
      <c r="M298" s="61"/>
      <c r="N298" s="61"/>
      <c r="O298" s="62"/>
    </row>
    <row r="299" spans="1:15" ht="51">
      <c r="A299" s="2" t="s">
        <v>824</v>
      </c>
      <c r="B299" s="2" t="s">
        <v>25</v>
      </c>
      <c r="C299" s="2" t="s">
        <v>260</v>
      </c>
      <c r="D299" s="2" t="s">
        <v>659</v>
      </c>
      <c r="E299" s="2" t="s">
        <v>261</v>
      </c>
      <c r="F299" s="2" t="s">
        <v>287</v>
      </c>
      <c r="G299" s="87" t="s">
        <v>822</v>
      </c>
      <c r="H299" s="87" t="s">
        <v>823</v>
      </c>
      <c r="I299" s="87" t="s">
        <v>53</v>
      </c>
      <c r="J299" s="87" t="s">
        <v>764</v>
      </c>
      <c r="K299" s="87" t="s">
        <v>765</v>
      </c>
      <c r="L299" s="87" t="s">
        <v>766</v>
      </c>
      <c r="M299" s="87">
        <v>75</v>
      </c>
      <c r="N299" s="87">
        <v>227523117</v>
      </c>
      <c r="O299" s="53">
        <v>2</v>
      </c>
    </row>
    <row r="300" spans="1:15" ht="51">
      <c r="A300" s="2" t="s">
        <v>825</v>
      </c>
      <c r="B300" s="2" t="s">
        <v>25</v>
      </c>
      <c r="C300" s="2" t="s">
        <v>262</v>
      </c>
      <c r="D300" s="2" t="s">
        <v>376</v>
      </c>
      <c r="E300" s="2" t="s">
        <v>261</v>
      </c>
      <c r="F300" s="2" t="s">
        <v>287</v>
      </c>
      <c r="G300" s="88"/>
      <c r="H300" s="88"/>
      <c r="I300" s="88" t="s">
        <v>53</v>
      </c>
      <c r="J300" s="88" t="s">
        <v>764</v>
      </c>
      <c r="K300" s="88" t="s">
        <v>765</v>
      </c>
      <c r="L300" s="88" t="s">
        <v>766</v>
      </c>
      <c r="M300" s="88">
        <v>75</v>
      </c>
      <c r="N300" s="88">
        <v>227523117</v>
      </c>
      <c r="O300" s="53">
        <v>2</v>
      </c>
    </row>
    <row r="301" spans="1:15" ht="51">
      <c r="A301" s="2" t="s">
        <v>826</v>
      </c>
      <c r="B301" s="2" t="s">
        <v>25</v>
      </c>
      <c r="C301" s="2" t="s">
        <v>769</v>
      </c>
      <c r="D301" s="2" t="s">
        <v>770</v>
      </c>
      <c r="E301" s="2" t="s">
        <v>656</v>
      </c>
      <c r="F301" s="2" t="s">
        <v>771</v>
      </c>
      <c r="G301" s="88"/>
      <c r="H301" s="88"/>
      <c r="I301" s="88" t="s">
        <v>53</v>
      </c>
      <c r="J301" s="88" t="s">
        <v>764</v>
      </c>
      <c r="K301" s="88" t="s">
        <v>765</v>
      </c>
      <c r="L301" s="88" t="s">
        <v>766</v>
      </c>
      <c r="M301" s="88">
        <v>75</v>
      </c>
      <c r="N301" s="88">
        <v>227523117</v>
      </c>
      <c r="O301" s="53">
        <v>2</v>
      </c>
    </row>
    <row r="302" spans="1:15" ht="51">
      <c r="A302" s="2" t="s">
        <v>827</v>
      </c>
      <c r="B302" s="2" t="s">
        <v>25</v>
      </c>
      <c r="C302" s="2" t="s">
        <v>677</v>
      </c>
      <c r="D302" s="2" t="s">
        <v>773</v>
      </c>
      <c r="E302" s="2" t="s">
        <v>657</v>
      </c>
      <c r="F302" s="2" t="s">
        <v>771</v>
      </c>
      <c r="G302" s="88"/>
      <c r="H302" s="88"/>
      <c r="I302" s="88" t="s">
        <v>53</v>
      </c>
      <c r="J302" s="88" t="s">
        <v>764</v>
      </c>
      <c r="K302" s="88" t="s">
        <v>765</v>
      </c>
      <c r="L302" s="88" t="s">
        <v>766</v>
      </c>
      <c r="M302" s="88">
        <v>75</v>
      </c>
      <c r="N302" s="88">
        <v>227523117</v>
      </c>
      <c r="O302" s="53">
        <v>2</v>
      </c>
    </row>
    <row r="303" spans="1:15" ht="63.75">
      <c r="A303" s="2" t="s">
        <v>12</v>
      </c>
      <c r="B303" s="2" t="s">
        <v>25</v>
      </c>
      <c r="C303" s="2" t="s">
        <v>729</v>
      </c>
      <c r="D303" s="2" t="s">
        <v>774</v>
      </c>
      <c r="E303" s="2" t="s">
        <v>321</v>
      </c>
      <c r="F303" s="2" t="s">
        <v>771</v>
      </c>
      <c r="G303" s="88"/>
      <c r="H303" s="88"/>
      <c r="I303" s="88" t="s">
        <v>53</v>
      </c>
      <c r="J303" s="88" t="s">
        <v>764</v>
      </c>
      <c r="K303" s="88" t="s">
        <v>765</v>
      </c>
      <c r="L303" s="88" t="s">
        <v>766</v>
      </c>
      <c r="M303" s="88">
        <v>75</v>
      </c>
      <c r="N303" s="88">
        <v>227523117</v>
      </c>
      <c r="O303" s="53">
        <v>2</v>
      </c>
    </row>
    <row r="304" spans="1:15" ht="63.75">
      <c r="A304" s="2" t="s">
        <v>13</v>
      </c>
      <c r="B304" s="2" t="s">
        <v>25</v>
      </c>
      <c r="C304" s="2" t="s">
        <v>330</v>
      </c>
      <c r="D304" s="2" t="s">
        <v>775</v>
      </c>
      <c r="E304" s="2" t="s">
        <v>332</v>
      </c>
      <c r="F304" s="2" t="s">
        <v>771</v>
      </c>
      <c r="G304" s="88"/>
      <c r="H304" s="88"/>
      <c r="I304" s="88" t="s">
        <v>53</v>
      </c>
      <c r="J304" s="88" t="s">
        <v>764</v>
      </c>
      <c r="K304" s="88" t="s">
        <v>765</v>
      </c>
      <c r="L304" s="88" t="s">
        <v>766</v>
      </c>
      <c r="M304" s="88">
        <v>75</v>
      </c>
      <c r="N304" s="88">
        <v>227523117</v>
      </c>
      <c r="O304" s="53">
        <v>2</v>
      </c>
    </row>
    <row r="305" spans="1:15" ht="38.25" customHeight="1">
      <c r="A305" s="2" t="s">
        <v>14</v>
      </c>
      <c r="B305" s="2" t="s">
        <v>25</v>
      </c>
      <c r="C305" s="2" t="s">
        <v>330</v>
      </c>
      <c r="D305" s="2" t="s">
        <v>776</v>
      </c>
      <c r="E305" s="2" t="s">
        <v>561</v>
      </c>
      <c r="F305" s="2" t="s">
        <v>771</v>
      </c>
      <c r="G305" s="88"/>
      <c r="H305" s="88"/>
      <c r="I305" s="88" t="s">
        <v>53</v>
      </c>
      <c r="J305" s="88" t="s">
        <v>764</v>
      </c>
      <c r="K305" s="88" t="s">
        <v>765</v>
      </c>
      <c r="L305" s="88" t="s">
        <v>766</v>
      </c>
      <c r="M305" s="88">
        <v>75</v>
      </c>
      <c r="N305" s="88">
        <v>227523117</v>
      </c>
      <c r="O305" s="53">
        <v>4</v>
      </c>
    </row>
    <row r="306" spans="1:15" ht="89.25">
      <c r="A306" s="2" t="s">
        <v>92</v>
      </c>
      <c r="B306" s="2" t="s">
        <v>27</v>
      </c>
      <c r="C306" s="2" t="s">
        <v>392</v>
      </c>
      <c r="D306" s="2" t="s">
        <v>777</v>
      </c>
      <c r="E306" s="2" t="s">
        <v>394</v>
      </c>
      <c r="F306" s="2" t="s">
        <v>778</v>
      </c>
      <c r="G306" s="88"/>
      <c r="H306" s="88"/>
      <c r="I306" s="88" t="s">
        <v>53</v>
      </c>
      <c r="J306" s="88" t="s">
        <v>764</v>
      </c>
      <c r="K306" s="88" t="s">
        <v>765</v>
      </c>
      <c r="L306" s="88" t="s">
        <v>766</v>
      </c>
      <c r="M306" s="88">
        <v>75</v>
      </c>
      <c r="N306" s="88">
        <v>227523117</v>
      </c>
      <c r="O306" s="53">
        <v>2</v>
      </c>
    </row>
    <row r="307" spans="1:15" ht="76.5">
      <c r="A307" s="2" t="s">
        <v>93</v>
      </c>
      <c r="B307" s="2" t="s">
        <v>27</v>
      </c>
      <c r="C307" s="2" t="s">
        <v>779</v>
      </c>
      <c r="D307" s="2" t="s">
        <v>780</v>
      </c>
      <c r="E307" s="2" t="s">
        <v>781</v>
      </c>
      <c r="F307" s="2" t="s">
        <v>782</v>
      </c>
      <c r="G307" s="88"/>
      <c r="H307" s="88"/>
      <c r="I307" s="88" t="s">
        <v>53</v>
      </c>
      <c r="J307" s="88" t="s">
        <v>764</v>
      </c>
      <c r="K307" s="88" t="s">
        <v>765</v>
      </c>
      <c r="L307" s="88" t="s">
        <v>766</v>
      </c>
      <c r="M307" s="88">
        <v>75</v>
      </c>
      <c r="N307" s="88">
        <v>227523117</v>
      </c>
      <c r="O307" s="53">
        <v>2</v>
      </c>
    </row>
    <row r="308" spans="1:15" ht="76.5">
      <c r="A308" s="2" t="s">
        <v>96</v>
      </c>
      <c r="B308" s="2" t="s">
        <v>27</v>
      </c>
      <c r="C308" s="2" t="s">
        <v>779</v>
      </c>
      <c r="D308" s="2" t="s">
        <v>783</v>
      </c>
      <c r="E308" s="2" t="s">
        <v>784</v>
      </c>
      <c r="F308" s="2" t="s">
        <v>782</v>
      </c>
      <c r="G308" s="88"/>
      <c r="H308" s="88"/>
      <c r="I308" s="88" t="s">
        <v>53</v>
      </c>
      <c r="J308" s="88" t="s">
        <v>764</v>
      </c>
      <c r="K308" s="88" t="s">
        <v>765</v>
      </c>
      <c r="L308" s="88" t="s">
        <v>766</v>
      </c>
      <c r="M308" s="88">
        <v>75</v>
      </c>
      <c r="N308" s="88">
        <v>227523117</v>
      </c>
      <c r="O308" s="53">
        <v>2</v>
      </c>
    </row>
    <row r="309" spans="1:15" ht="63.75">
      <c r="A309" s="2" t="s">
        <v>828</v>
      </c>
      <c r="B309" s="2" t="s">
        <v>27</v>
      </c>
      <c r="C309" s="2" t="s">
        <v>779</v>
      </c>
      <c r="D309" s="2" t="s">
        <v>785</v>
      </c>
      <c r="E309" s="2" t="s">
        <v>786</v>
      </c>
      <c r="F309" s="2" t="s">
        <v>201</v>
      </c>
      <c r="G309" s="89"/>
      <c r="H309" s="89"/>
      <c r="I309" s="89" t="s">
        <v>53</v>
      </c>
      <c r="J309" s="89" t="s">
        <v>764</v>
      </c>
      <c r="K309" s="89" t="s">
        <v>765</v>
      </c>
      <c r="L309" s="89" t="s">
        <v>766</v>
      </c>
      <c r="M309" s="89">
        <v>75</v>
      </c>
      <c r="N309" s="89">
        <v>227523117</v>
      </c>
      <c r="O309" s="53">
        <v>2</v>
      </c>
    </row>
    <row r="310" spans="1:15" s="63" customFormat="1" ht="14.25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85">
        <f>SUM(O299:O309)</f>
        <v>24</v>
      </c>
    </row>
    <row r="311" spans="1:15" s="63" customFormat="1" ht="14.25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2"/>
    </row>
    <row r="312" spans="1:15" s="63" customFormat="1" ht="14.25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2"/>
    </row>
    <row r="313" spans="1:15" ht="76.5">
      <c r="A313" s="2" t="s">
        <v>824</v>
      </c>
      <c r="B313" s="13" t="s">
        <v>29</v>
      </c>
      <c r="C313" s="13" t="s">
        <v>647</v>
      </c>
      <c r="D313" s="13" t="s">
        <v>787</v>
      </c>
      <c r="E313" s="13" t="s">
        <v>378</v>
      </c>
      <c r="F313" s="13" t="s">
        <v>788</v>
      </c>
      <c r="G313" s="13" t="s">
        <v>701</v>
      </c>
      <c r="H313" s="13" t="s">
        <v>671</v>
      </c>
      <c r="I313" s="13"/>
      <c r="J313" s="13" t="s">
        <v>672</v>
      </c>
      <c r="K313" s="13" t="s">
        <v>673</v>
      </c>
      <c r="L313" s="13" t="s">
        <v>789</v>
      </c>
      <c r="M313" s="13">
        <v>2</v>
      </c>
      <c r="N313" s="13">
        <v>586863509</v>
      </c>
      <c r="O313" s="53">
        <v>1</v>
      </c>
    </row>
    <row r="314" spans="1:15" s="63" customFormat="1" ht="14.25">
      <c r="A314" s="61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85">
        <v>1</v>
      </c>
    </row>
    <row r="315" spans="1:15" s="63" customFormat="1" ht="14.25">
      <c r="A315" s="61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2"/>
    </row>
    <row r="316" spans="1:15" s="63" customFormat="1" ht="14.25">
      <c r="A316" s="61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2"/>
    </row>
    <row r="317" spans="1:15" ht="63.75" customHeight="1">
      <c r="A317" s="2" t="s">
        <v>824</v>
      </c>
      <c r="B317" s="2" t="s">
        <v>25</v>
      </c>
      <c r="C317" s="2" t="s">
        <v>792</v>
      </c>
      <c r="D317" s="2" t="s">
        <v>793</v>
      </c>
      <c r="E317" s="2" t="s">
        <v>332</v>
      </c>
      <c r="F317" s="2" t="s">
        <v>375</v>
      </c>
      <c r="G317" s="87" t="s">
        <v>794</v>
      </c>
      <c r="H317" s="87" t="s">
        <v>795</v>
      </c>
      <c r="I317" s="87" t="s">
        <v>49</v>
      </c>
      <c r="J317" s="87" t="s">
        <v>121</v>
      </c>
      <c r="K317" s="87" t="s">
        <v>796</v>
      </c>
      <c r="L317" s="87" t="s">
        <v>797</v>
      </c>
      <c r="M317" s="87">
        <v>16</v>
      </c>
      <c r="N317" s="87">
        <v>713495630</v>
      </c>
      <c r="O317" s="53">
        <v>3</v>
      </c>
    </row>
    <row r="318" spans="1:15" ht="51">
      <c r="A318" s="2" t="s">
        <v>825</v>
      </c>
      <c r="B318" s="2" t="s">
        <v>25</v>
      </c>
      <c r="C318" s="2" t="s">
        <v>792</v>
      </c>
      <c r="D318" s="2" t="s">
        <v>800</v>
      </c>
      <c r="E318" s="2" t="s">
        <v>561</v>
      </c>
      <c r="F318" s="2" t="s">
        <v>375</v>
      </c>
      <c r="G318" s="88"/>
      <c r="H318" s="88" t="s">
        <v>795</v>
      </c>
      <c r="I318" s="88" t="s">
        <v>49</v>
      </c>
      <c r="J318" s="88" t="s">
        <v>121</v>
      </c>
      <c r="K318" s="88" t="s">
        <v>796</v>
      </c>
      <c r="L318" s="88" t="s">
        <v>797</v>
      </c>
      <c r="M318" s="88">
        <v>16</v>
      </c>
      <c r="N318" s="88">
        <v>713495630</v>
      </c>
      <c r="O318" s="53">
        <v>3</v>
      </c>
    </row>
    <row r="319" spans="1:15" ht="89.25" customHeight="1">
      <c r="A319" s="2" t="s">
        <v>826</v>
      </c>
      <c r="B319" s="2" t="s">
        <v>33</v>
      </c>
      <c r="C319" s="2" t="s">
        <v>720</v>
      </c>
      <c r="D319" s="2" t="s">
        <v>650</v>
      </c>
      <c r="E319" s="2" t="s">
        <v>801</v>
      </c>
      <c r="F319" s="2" t="s">
        <v>227</v>
      </c>
      <c r="G319" s="88"/>
      <c r="H319" s="88" t="s">
        <v>795</v>
      </c>
      <c r="I319" s="88" t="s">
        <v>49</v>
      </c>
      <c r="J319" s="88" t="s">
        <v>121</v>
      </c>
      <c r="K319" s="88" t="s">
        <v>796</v>
      </c>
      <c r="L319" s="88" t="s">
        <v>797</v>
      </c>
      <c r="M319" s="88">
        <v>16</v>
      </c>
      <c r="N319" s="88">
        <v>713495630</v>
      </c>
      <c r="O319" s="53">
        <v>4</v>
      </c>
    </row>
    <row r="320" spans="1:15" ht="76.5">
      <c r="A320" s="2" t="s">
        <v>827</v>
      </c>
      <c r="B320" s="2" t="s">
        <v>36</v>
      </c>
      <c r="C320" s="2" t="s">
        <v>802</v>
      </c>
      <c r="D320" s="2" t="s">
        <v>803</v>
      </c>
      <c r="E320" s="2" t="s">
        <v>191</v>
      </c>
      <c r="F320" s="2" t="s">
        <v>804</v>
      </c>
      <c r="G320" s="88"/>
      <c r="H320" s="88" t="s">
        <v>795</v>
      </c>
      <c r="I320" s="88" t="s">
        <v>49</v>
      </c>
      <c r="J320" s="88" t="s">
        <v>121</v>
      </c>
      <c r="K320" s="88" t="s">
        <v>796</v>
      </c>
      <c r="L320" s="88" t="s">
        <v>797</v>
      </c>
      <c r="M320" s="88">
        <v>16</v>
      </c>
      <c r="N320" s="88">
        <v>713495630</v>
      </c>
      <c r="O320" s="53">
        <v>2</v>
      </c>
    </row>
    <row r="321" spans="1:15" ht="89.25" customHeight="1">
      <c r="A321" s="2" t="s">
        <v>12</v>
      </c>
      <c r="B321" s="2" t="s">
        <v>36</v>
      </c>
      <c r="C321" s="2" t="s">
        <v>549</v>
      </c>
      <c r="D321" s="2" t="s">
        <v>805</v>
      </c>
      <c r="E321" s="2" t="s">
        <v>551</v>
      </c>
      <c r="F321" s="2" t="s">
        <v>804</v>
      </c>
      <c r="G321" s="88"/>
      <c r="H321" s="88" t="s">
        <v>795</v>
      </c>
      <c r="I321" s="88" t="s">
        <v>49</v>
      </c>
      <c r="J321" s="88" t="s">
        <v>121</v>
      </c>
      <c r="K321" s="88" t="s">
        <v>796</v>
      </c>
      <c r="L321" s="88" t="s">
        <v>797</v>
      </c>
      <c r="M321" s="88">
        <v>16</v>
      </c>
      <c r="N321" s="88">
        <v>713495630</v>
      </c>
      <c r="O321" s="53">
        <v>2</v>
      </c>
    </row>
    <row r="322" spans="1:15" ht="63.75" customHeight="1">
      <c r="A322" s="2" t="s">
        <v>13</v>
      </c>
      <c r="B322" s="2" t="s">
        <v>25</v>
      </c>
      <c r="C322" s="2" t="s">
        <v>260</v>
      </c>
      <c r="D322" s="2" t="s">
        <v>659</v>
      </c>
      <c r="E322" s="2" t="s">
        <v>261</v>
      </c>
      <c r="F322" s="2" t="s">
        <v>227</v>
      </c>
      <c r="G322" s="88"/>
      <c r="H322" s="88" t="s">
        <v>795</v>
      </c>
      <c r="I322" s="88" t="s">
        <v>49</v>
      </c>
      <c r="J322" s="88" t="s">
        <v>121</v>
      </c>
      <c r="K322" s="88" t="s">
        <v>796</v>
      </c>
      <c r="L322" s="88" t="s">
        <v>797</v>
      </c>
      <c r="M322" s="88">
        <v>16</v>
      </c>
      <c r="N322" s="88">
        <v>713495630</v>
      </c>
      <c r="O322" s="53">
        <v>2</v>
      </c>
    </row>
    <row r="323" spans="1:15" ht="63.75" customHeight="1">
      <c r="A323" s="2" t="s">
        <v>14</v>
      </c>
      <c r="B323" s="2" t="s">
        <v>25</v>
      </c>
      <c r="C323" s="2" t="s">
        <v>262</v>
      </c>
      <c r="D323" s="2" t="s">
        <v>376</v>
      </c>
      <c r="E323" s="2" t="s">
        <v>263</v>
      </c>
      <c r="F323" s="2" t="s">
        <v>227</v>
      </c>
      <c r="G323" s="88"/>
      <c r="H323" s="88" t="s">
        <v>795</v>
      </c>
      <c r="I323" s="88" t="s">
        <v>49</v>
      </c>
      <c r="J323" s="88" t="s">
        <v>121</v>
      </c>
      <c r="K323" s="88" t="s">
        <v>796</v>
      </c>
      <c r="L323" s="88" t="s">
        <v>797</v>
      </c>
      <c r="M323" s="88">
        <v>16</v>
      </c>
      <c r="N323" s="88">
        <v>713495630</v>
      </c>
      <c r="O323" s="53">
        <v>2</v>
      </c>
    </row>
    <row r="324" spans="1:15" ht="76.5" customHeight="1">
      <c r="A324" s="2" t="s">
        <v>92</v>
      </c>
      <c r="B324" s="2" t="s">
        <v>31</v>
      </c>
      <c r="C324" s="2" t="s">
        <v>179</v>
      </c>
      <c r="D324" s="2" t="s">
        <v>806</v>
      </c>
      <c r="E324" s="2" t="s">
        <v>181</v>
      </c>
      <c r="F324" s="2" t="s">
        <v>227</v>
      </c>
      <c r="G324" s="88"/>
      <c r="H324" s="88" t="s">
        <v>795</v>
      </c>
      <c r="I324" s="88" t="s">
        <v>49</v>
      </c>
      <c r="J324" s="88" t="s">
        <v>121</v>
      </c>
      <c r="K324" s="88" t="s">
        <v>796</v>
      </c>
      <c r="L324" s="88" t="s">
        <v>797</v>
      </c>
      <c r="M324" s="88">
        <v>16</v>
      </c>
      <c r="N324" s="88">
        <v>713495630</v>
      </c>
      <c r="O324" s="53">
        <v>2</v>
      </c>
    </row>
    <row r="325" spans="1:15" ht="76.5" customHeight="1">
      <c r="A325" s="2" t="s">
        <v>93</v>
      </c>
      <c r="B325" s="2" t="s">
        <v>31</v>
      </c>
      <c r="C325" s="2" t="s">
        <v>179</v>
      </c>
      <c r="D325" s="2" t="s">
        <v>807</v>
      </c>
      <c r="E325" s="2" t="s">
        <v>183</v>
      </c>
      <c r="F325" s="2" t="s">
        <v>227</v>
      </c>
      <c r="G325" s="88"/>
      <c r="H325" s="88" t="s">
        <v>795</v>
      </c>
      <c r="I325" s="88" t="s">
        <v>49</v>
      </c>
      <c r="J325" s="88" t="s">
        <v>121</v>
      </c>
      <c r="K325" s="88" t="s">
        <v>796</v>
      </c>
      <c r="L325" s="88" t="s">
        <v>797</v>
      </c>
      <c r="M325" s="88">
        <v>16</v>
      </c>
      <c r="N325" s="88">
        <v>713495630</v>
      </c>
      <c r="O325" s="53">
        <v>2</v>
      </c>
    </row>
    <row r="326" spans="1:15" ht="63.75" customHeight="1">
      <c r="A326" s="2" t="s">
        <v>96</v>
      </c>
      <c r="B326" s="2" t="s">
        <v>29</v>
      </c>
      <c r="C326" s="2" t="s">
        <v>808</v>
      </c>
      <c r="D326" s="2" t="s">
        <v>809</v>
      </c>
      <c r="E326" s="2" t="s">
        <v>814</v>
      </c>
      <c r="F326" s="2" t="s">
        <v>648</v>
      </c>
      <c r="G326" s="88"/>
      <c r="H326" s="88" t="s">
        <v>795</v>
      </c>
      <c r="I326" s="88" t="s">
        <v>49</v>
      </c>
      <c r="J326" s="88" t="s">
        <v>121</v>
      </c>
      <c r="K326" s="88" t="s">
        <v>796</v>
      </c>
      <c r="L326" s="88" t="s">
        <v>797</v>
      </c>
      <c r="M326" s="88">
        <v>16</v>
      </c>
      <c r="N326" s="88">
        <v>713495630</v>
      </c>
      <c r="O326" s="53">
        <v>2</v>
      </c>
    </row>
    <row r="327" spans="1:15" ht="63.75" customHeight="1">
      <c r="A327" s="2" t="s">
        <v>828</v>
      </c>
      <c r="B327" s="2" t="s">
        <v>29</v>
      </c>
      <c r="C327" s="2" t="s">
        <v>810</v>
      </c>
      <c r="D327" s="2" t="s">
        <v>811</v>
      </c>
      <c r="E327" s="2" t="s">
        <v>194</v>
      </c>
      <c r="F327" s="2" t="s">
        <v>648</v>
      </c>
      <c r="G327" s="88"/>
      <c r="H327" s="88" t="s">
        <v>795</v>
      </c>
      <c r="I327" s="88" t="s">
        <v>49</v>
      </c>
      <c r="J327" s="88" t="s">
        <v>121</v>
      </c>
      <c r="K327" s="88" t="s">
        <v>796</v>
      </c>
      <c r="L327" s="88" t="s">
        <v>797</v>
      </c>
      <c r="M327" s="88">
        <v>16</v>
      </c>
      <c r="N327" s="88">
        <v>713495630</v>
      </c>
      <c r="O327" s="53">
        <v>4</v>
      </c>
    </row>
    <row r="328" spans="1:15" ht="63.75" customHeight="1">
      <c r="A328" s="2" t="s">
        <v>829</v>
      </c>
      <c r="B328" s="2" t="s">
        <v>25</v>
      </c>
      <c r="C328" s="2" t="s">
        <v>812</v>
      </c>
      <c r="D328" s="2" t="s">
        <v>813</v>
      </c>
      <c r="E328" s="2" t="s">
        <v>321</v>
      </c>
      <c r="F328" s="2" t="s">
        <v>375</v>
      </c>
      <c r="G328" s="89"/>
      <c r="H328" s="89" t="s">
        <v>795</v>
      </c>
      <c r="I328" s="89" t="s">
        <v>49</v>
      </c>
      <c r="J328" s="89" t="s">
        <v>121</v>
      </c>
      <c r="K328" s="89" t="s">
        <v>796</v>
      </c>
      <c r="L328" s="89" t="s">
        <v>797</v>
      </c>
      <c r="M328" s="89">
        <v>16</v>
      </c>
      <c r="N328" s="89">
        <v>713495630</v>
      </c>
      <c r="O328" s="53">
        <v>3</v>
      </c>
    </row>
    <row r="329" ht="14.25">
      <c r="O329" s="86">
        <f>SUM(O317:O328)</f>
        <v>31</v>
      </c>
    </row>
    <row r="338" ht="14.25">
      <c r="O338" s="35">
        <f>O14+O22+O37+O48+O89+O104+O125+O142+O150+O154+O184+O196+O206+O215+O222+O2327+O232+O241+O250+O255+O261+O276+O285+O296+O310+O314+O329</f>
        <v>379</v>
      </c>
    </row>
  </sheetData>
  <sheetProtection/>
  <mergeCells count="195">
    <mergeCell ref="L317:L328"/>
    <mergeCell ref="M317:M328"/>
    <mergeCell ref="M8:M13"/>
    <mergeCell ref="N8:N13"/>
    <mergeCell ref="B6:F6"/>
    <mergeCell ref="G6:N6"/>
    <mergeCell ref="G8:G13"/>
    <mergeCell ref="H8:H13"/>
    <mergeCell ref="I8:I13"/>
    <mergeCell ref="J8:J13"/>
    <mergeCell ref="O6:P6"/>
    <mergeCell ref="G317:G328"/>
    <mergeCell ref="H317:H328"/>
    <mergeCell ref="I317:I328"/>
    <mergeCell ref="J317:J328"/>
    <mergeCell ref="K317:K328"/>
    <mergeCell ref="L17:L21"/>
    <mergeCell ref="M17:M21"/>
    <mergeCell ref="N17:N21"/>
    <mergeCell ref="N317:N328"/>
    <mergeCell ref="K8:K13"/>
    <mergeCell ref="L8:L13"/>
    <mergeCell ref="H25:H36"/>
    <mergeCell ref="I25:I36"/>
    <mergeCell ref="J25:J36"/>
    <mergeCell ref="K25:K36"/>
    <mergeCell ref="L25:L36"/>
    <mergeCell ref="G17:G21"/>
    <mergeCell ref="H17:H21"/>
    <mergeCell ref="I17:I21"/>
    <mergeCell ref="J17:J21"/>
    <mergeCell ref="K17:K21"/>
    <mergeCell ref="M25:M36"/>
    <mergeCell ref="N25:N36"/>
    <mergeCell ref="G40:G47"/>
    <mergeCell ref="H40:H47"/>
    <mergeCell ref="I40:I47"/>
    <mergeCell ref="J40:J47"/>
    <mergeCell ref="K40:K47"/>
    <mergeCell ref="L40:L47"/>
    <mergeCell ref="M40:M47"/>
    <mergeCell ref="G25:G36"/>
    <mergeCell ref="N40:N47"/>
    <mergeCell ref="G51:G88"/>
    <mergeCell ref="H51:H88"/>
    <mergeCell ref="I51:I88"/>
    <mergeCell ref="J51:J88"/>
    <mergeCell ref="K51:K88"/>
    <mergeCell ref="L51:L88"/>
    <mergeCell ref="M51:M88"/>
    <mergeCell ref="N51:N88"/>
    <mergeCell ref="G92:G103"/>
    <mergeCell ref="H92:H103"/>
    <mergeCell ref="I92:I103"/>
    <mergeCell ref="J92:J103"/>
    <mergeCell ref="K92:K103"/>
    <mergeCell ref="L92:L103"/>
    <mergeCell ref="M92:M103"/>
    <mergeCell ref="N92:N103"/>
    <mergeCell ref="G107:G124"/>
    <mergeCell ref="H107:H124"/>
    <mergeCell ref="I107:I124"/>
    <mergeCell ref="J107:J124"/>
    <mergeCell ref="K107:K124"/>
    <mergeCell ref="L107:L124"/>
    <mergeCell ref="M107:M124"/>
    <mergeCell ref="N107:N124"/>
    <mergeCell ref="G128:G141"/>
    <mergeCell ref="H128:H141"/>
    <mergeCell ref="I128:I141"/>
    <mergeCell ref="J128:J141"/>
    <mergeCell ref="K128:K141"/>
    <mergeCell ref="L128:L141"/>
    <mergeCell ref="M128:M141"/>
    <mergeCell ref="N128:N141"/>
    <mergeCell ref="G145:G149"/>
    <mergeCell ref="H145:H149"/>
    <mergeCell ref="I145:I149"/>
    <mergeCell ref="J145:J149"/>
    <mergeCell ref="K145:K149"/>
    <mergeCell ref="L145:L149"/>
    <mergeCell ref="M145:M149"/>
    <mergeCell ref="N145:N149"/>
    <mergeCell ref="L187:L195"/>
    <mergeCell ref="M187:M195"/>
    <mergeCell ref="N187:N195"/>
    <mergeCell ref="H157:H183"/>
    <mergeCell ref="I157:I183"/>
    <mergeCell ref="J157:J183"/>
    <mergeCell ref="K157:K183"/>
    <mergeCell ref="L157:L183"/>
    <mergeCell ref="G187:G195"/>
    <mergeCell ref="G199:G205"/>
    <mergeCell ref="H199:H205"/>
    <mergeCell ref="I199:I205"/>
    <mergeCell ref="J199:J205"/>
    <mergeCell ref="G157:G183"/>
    <mergeCell ref="N157:N183"/>
    <mergeCell ref="H187:H195"/>
    <mergeCell ref="I187:I195"/>
    <mergeCell ref="J187:J195"/>
    <mergeCell ref="K187:K195"/>
    <mergeCell ref="K199:K205"/>
    <mergeCell ref="L199:L205"/>
    <mergeCell ref="M199:M205"/>
    <mergeCell ref="N199:N205"/>
    <mergeCell ref="M157:M183"/>
    <mergeCell ref="G209:G214"/>
    <mergeCell ref="H209:H214"/>
    <mergeCell ref="I209:I214"/>
    <mergeCell ref="J209:J214"/>
    <mergeCell ref="K209:K214"/>
    <mergeCell ref="L209:L214"/>
    <mergeCell ref="M209:M214"/>
    <mergeCell ref="N209:N214"/>
    <mergeCell ref="G218:G221"/>
    <mergeCell ref="H218:H221"/>
    <mergeCell ref="I218:I221"/>
    <mergeCell ref="J218:J221"/>
    <mergeCell ref="K218:K221"/>
    <mergeCell ref="L218:L221"/>
    <mergeCell ref="M218:M221"/>
    <mergeCell ref="N218:N221"/>
    <mergeCell ref="G225:G231"/>
    <mergeCell ref="H225:H231"/>
    <mergeCell ref="I225:I231"/>
    <mergeCell ref="J225:J231"/>
    <mergeCell ref="K225:K231"/>
    <mergeCell ref="L225:L231"/>
    <mergeCell ref="M225:M231"/>
    <mergeCell ref="N225:N231"/>
    <mergeCell ref="G235:G240"/>
    <mergeCell ref="H235:H240"/>
    <mergeCell ref="I235:I240"/>
    <mergeCell ref="J235:J240"/>
    <mergeCell ref="K235:K240"/>
    <mergeCell ref="L235:L240"/>
    <mergeCell ref="M235:M240"/>
    <mergeCell ref="N235:N240"/>
    <mergeCell ref="N253:N254"/>
    <mergeCell ref="G244:G249"/>
    <mergeCell ref="H244:H249"/>
    <mergeCell ref="I244:I249"/>
    <mergeCell ref="J244:J249"/>
    <mergeCell ref="K244:K249"/>
    <mergeCell ref="L244:L249"/>
    <mergeCell ref="L258:L260"/>
    <mergeCell ref="M244:M249"/>
    <mergeCell ref="N244:N249"/>
    <mergeCell ref="G253:G254"/>
    <mergeCell ref="H253:H254"/>
    <mergeCell ref="I253:I254"/>
    <mergeCell ref="J253:J254"/>
    <mergeCell ref="K253:K254"/>
    <mergeCell ref="L253:L254"/>
    <mergeCell ref="M253:M254"/>
    <mergeCell ref="K264:K275"/>
    <mergeCell ref="L264:L275"/>
    <mergeCell ref="M264:M275"/>
    <mergeCell ref="N264:N275"/>
    <mergeCell ref="G258:G260"/>
    <mergeCell ref="H258:H260"/>
    <mergeCell ref="I258:I260"/>
    <mergeCell ref="J258:J260"/>
    <mergeCell ref="K258:K260"/>
    <mergeCell ref="M258:M260"/>
    <mergeCell ref="G279:G284"/>
    <mergeCell ref="H279:H284"/>
    <mergeCell ref="I279:I284"/>
    <mergeCell ref="J279:J284"/>
    <mergeCell ref="K279:K284"/>
    <mergeCell ref="N258:N260"/>
    <mergeCell ref="G264:G275"/>
    <mergeCell ref="H264:H275"/>
    <mergeCell ref="I264:I275"/>
    <mergeCell ref="J264:J275"/>
    <mergeCell ref="L279:L284"/>
    <mergeCell ref="M279:M284"/>
    <mergeCell ref="N279:N284"/>
    <mergeCell ref="G288:G295"/>
    <mergeCell ref="H288:H295"/>
    <mergeCell ref="I288:I295"/>
    <mergeCell ref="J288:J295"/>
    <mergeCell ref="K288:K295"/>
    <mergeCell ref="L288:L295"/>
    <mergeCell ref="M288:M295"/>
    <mergeCell ref="N288:N295"/>
    <mergeCell ref="G299:G309"/>
    <mergeCell ref="H299:H309"/>
    <mergeCell ref="I299:I309"/>
    <mergeCell ref="J299:J309"/>
    <mergeCell ref="K299:K309"/>
    <mergeCell ref="L299:L309"/>
    <mergeCell ref="M299:M309"/>
    <mergeCell ref="N299:N309"/>
  </mergeCells>
  <dataValidations count="2">
    <dataValidation type="list" allowBlank="1" showInputMessage="1" showErrorMessage="1" prompt="Wybierz z listy" sqref="I8:I16">
      <formula1>wojewodztwo</formula1>
    </dataValidation>
    <dataValidation type="list" allowBlank="1" showInputMessage="1" showErrorMessage="1" prompt="Wybierz z listy" sqref="B20 B87 B149:B152 B160 B8:B16">
      <formula1>przedmiot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54"/>
  <sheetViews>
    <sheetView zoomScalePageLayoutView="0" workbookViewId="0" topLeftCell="D165">
      <selection activeCell="C253" sqref="C253"/>
    </sheetView>
  </sheetViews>
  <sheetFormatPr defaultColWidth="8.796875" defaultRowHeight="14.25"/>
  <cols>
    <col min="1" max="1" width="5.19921875" style="35" customWidth="1"/>
    <col min="2" max="2" width="12.19921875" style="35" customWidth="1"/>
    <col min="3" max="3" width="12.59765625" style="35" customWidth="1"/>
    <col min="4" max="4" width="13.59765625" style="35" customWidth="1"/>
    <col min="5" max="5" width="11.3984375" style="35" customWidth="1"/>
    <col min="6" max="6" width="12.69921875" style="35" customWidth="1"/>
    <col min="7" max="7" width="16.19921875" style="35" customWidth="1"/>
    <col min="8" max="8" width="8.59765625" style="35" customWidth="1"/>
    <col min="9" max="9" width="14.09765625" style="35" customWidth="1"/>
    <col min="10" max="10" width="9.59765625" style="35" customWidth="1"/>
    <col min="11" max="11" width="12.5" style="35" customWidth="1"/>
    <col min="12" max="12" width="13.8984375" style="35" customWidth="1"/>
    <col min="13" max="13" width="8.69921875" style="35" customWidth="1"/>
    <col min="14" max="14" width="9" style="35" customWidth="1"/>
    <col min="15" max="15" width="10.59765625" style="35" customWidth="1"/>
    <col min="16" max="16" width="11.3984375" style="35" customWidth="1"/>
    <col min="17" max="17" width="8.3984375" style="35" customWidth="1"/>
    <col min="18" max="18" width="7.3984375" style="35" customWidth="1"/>
    <col min="19" max="19" width="11.8984375" style="35" customWidth="1"/>
    <col min="20" max="20" width="0.203125" style="35" hidden="1" customWidth="1"/>
    <col min="21" max="21" width="10.19921875" style="35" customWidth="1"/>
    <col min="22" max="16384" width="9" style="35" customWidth="1"/>
  </cols>
  <sheetData>
    <row r="2" spans="2:9" s="36" customFormat="1" ht="15.75">
      <c r="B2" s="37"/>
      <c r="C2" s="37"/>
      <c r="D2" s="37"/>
      <c r="E2" s="37"/>
      <c r="F2" s="37"/>
      <c r="G2" s="37"/>
      <c r="H2" s="37"/>
      <c r="I2" s="37"/>
    </row>
    <row r="3" spans="1:20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7.75">
      <c r="A4" s="1"/>
      <c r="B4" s="5" t="s">
        <v>815</v>
      </c>
      <c r="C4" s="3"/>
      <c r="D4" s="4"/>
      <c r="E4" s="3"/>
      <c r="F4" s="3"/>
      <c r="G4" s="3"/>
      <c r="H4" s="3"/>
      <c r="I4" s="3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62.25" customHeight="1" thickBot="1">
      <c r="A6" s="10"/>
      <c r="B6" s="97" t="s">
        <v>0</v>
      </c>
      <c r="C6" s="98"/>
      <c r="D6" s="98"/>
      <c r="E6" s="98"/>
      <c r="F6" s="98"/>
      <c r="G6" s="98"/>
      <c r="H6" s="101"/>
      <c r="I6" s="99" t="s">
        <v>19</v>
      </c>
      <c r="J6" s="99"/>
      <c r="K6" s="100"/>
      <c r="L6" s="100"/>
      <c r="M6" s="100"/>
      <c r="N6" s="100"/>
      <c r="O6" s="100"/>
      <c r="P6" s="100"/>
      <c r="Q6" s="100"/>
      <c r="R6" s="96"/>
      <c r="S6" s="95" t="s">
        <v>1</v>
      </c>
      <c r="T6" s="96"/>
    </row>
    <row r="7" spans="1:19" s="9" customFormat="1" ht="111.75" customHeight="1">
      <c r="A7" s="6" t="s">
        <v>2</v>
      </c>
      <c r="B7" s="7" t="s">
        <v>15</v>
      </c>
      <c r="C7" s="8" t="s">
        <v>20</v>
      </c>
      <c r="D7" s="8" t="s">
        <v>21</v>
      </c>
      <c r="E7" s="8" t="s">
        <v>3</v>
      </c>
      <c r="F7" s="8" t="s">
        <v>4</v>
      </c>
      <c r="G7" s="8" t="s">
        <v>24</v>
      </c>
      <c r="H7" s="6" t="s">
        <v>5</v>
      </c>
      <c r="I7" s="7" t="s">
        <v>22</v>
      </c>
      <c r="J7" s="8" t="s">
        <v>6</v>
      </c>
      <c r="K7" s="8" t="s">
        <v>7</v>
      </c>
      <c r="L7" s="8" t="s">
        <v>8</v>
      </c>
      <c r="M7" s="8" t="s">
        <v>18</v>
      </c>
      <c r="N7" s="8" t="s">
        <v>9</v>
      </c>
      <c r="O7" s="8" t="s">
        <v>10</v>
      </c>
      <c r="P7" s="8" t="s">
        <v>23</v>
      </c>
      <c r="Q7" s="8" t="s">
        <v>16</v>
      </c>
      <c r="R7" s="6" t="s">
        <v>17</v>
      </c>
      <c r="S7" s="7" t="s">
        <v>11</v>
      </c>
    </row>
    <row r="8" spans="1:19" ht="75.75" customHeight="1">
      <c r="A8" s="2" t="s">
        <v>824</v>
      </c>
      <c r="B8" s="2" t="s">
        <v>25</v>
      </c>
      <c r="C8" s="2" t="s">
        <v>62</v>
      </c>
      <c r="D8" s="2" t="s">
        <v>73</v>
      </c>
      <c r="E8" s="2" t="s">
        <v>67</v>
      </c>
      <c r="F8" s="2" t="s">
        <v>126</v>
      </c>
      <c r="G8" s="2" t="s">
        <v>44</v>
      </c>
      <c r="H8" s="2">
        <v>6</v>
      </c>
      <c r="I8" s="2" t="s">
        <v>74</v>
      </c>
      <c r="J8" s="2" t="s">
        <v>75</v>
      </c>
      <c r="K8" s="2" t="s">
        <v>60</v>
      </c>
      <c r="L8" s="2" t="s">
        <v>76</v>
      </c>
      <c r="M8" s="2" t="s">
        <v>77</v>
      </c>
      <c r="N8" s="2" t="s">
        <v>78</v>
      </c>
      <c r="O8" s="2">
        <v>78</v>
      </c>
      <c r="P8" s="2">
        <v>913926291</v>
      </c>
      <c r="Q8" s="2" t="s">
        <v>79</v>
      </c>
      <c r="R8" s="2" t="s">
        <v>80</v>
      </c>
      <c r="S8" s="53">
        <v>1</v>
      </c>
    </row>
    <row r="9" spans="1:19" ht="97.5" customHeight="1">
      <c r="A9" s="2" t="s">
        <v>825</v>
      </c>
      <c r="B9" s="2" t="s">
        <v>25</v>
      </c>
      <c r="C9" s="2" t="s">
        <v>81</v>
      </c>
      <c r="D9" s="2" t="s">
        <v>68</v>
      </c>
      <c r="E9" s="2" t="s">
        <v>69</v>
      </c>
      <c r="F9" s="2" t="s">
        <v>126</v>
      </c>
      <c r="G9" s="2" t="s">
        <v>44</v>
      </c>
      <c r="H9" s="2">
        <v>6</v>
      </c>
      <c r="I9" s="2" t="s">
        <v>74</v>
      </c>
      <c r="J9" s="2" t="s">
        <v>75</v>
      </c>
      <c r="K9" s="2" t="s">
        <v>60</v>
      </c>
      <c r="L9" s="2" t="s">
        <v>76</v>
      </c>
      <c r="M9" s="2" t="s">
        <v>77</v>
      </c>
      <c r="N9" s="2" t="s">
        <v>78</v>
      </c>
      <c r="O9" s="2">
        <v>78</v>
      </c>
      <c r="P9" s="2">
        <v>913926291</v>
      </c>
      <c r="Q9" s="2" t="s">
        <v>79</v>
      </c>
      <c r="R9" s="2" t="s">
        <v>80</v>
      </c>
      <c r="S9" s="53">
        <v>1</v>
      </c>
    </row>
    <row r="10" spans="1:19" ht="41.25" customHeight="1">
      <c r="A10" s="2" t="s">
        <v>826</v>
      </c>
      <c r="B10" s="2" t="s">
        <v>26</v>
      </c>
      <c r="C10" s="2" t="s">
        <v>82</v>
      </c>
      <c r="D10" s="2" t="s">
        <v>83</v>
      </c>
      <c r="E10" s="2" t="s">
        <v>84</v>
      </c>
      <c r="F10" s="2" t="s">
        <v>169</v>
      </c>
      <c r="G10" s="2" t="s">
        <v>44</v>
      </c>
      <c r="H10" s="2">
        <v>6</v>
      </c>
      <c r="I10" s="2" t="s">
        <v>74</v>
      </c>
      <c r="J10" s="2" t="s">
        <v>75</v>
      </c>
      <c r="K10" s="2" t="s">
        <v>60</v>
      </c>
      <c r="L10" s="2" t="s">
        <v>76</v>
      </c>
      <c r="M10" s="2" t="s">
        <v>77</v>
      </c>
      <c r="N10" s="2" t="s">
        <v>78</v>
      </c>
      <c r="O10" s="2">
        <v>78</v>
      </c>
      <c r="P10" s="2">
        <v>913926291</v>
      </c>
      <c r="Q10" s="2" t="s">
        <v>79</v>
      </c>
      <c r="R10" s="2" t="s">
        <v>80</v>
      </c>
      <c r="S10" s="53">
        <v>1</v>
      </c>
    </row>
    <row r="11" spans="1:19" ht="52.5" customHeight="1">
      <c r="A11" s="2" t="s">
        <v>827</v>
      </c>
      <c r="B11" s="2" t="s">
        <v>32</v>
      </c>
      <c r="C11" s="2" t="s">
        <v>72</v>
      </c>
      <c r="D11" s="2" t="s">
        <v>85</v>
      </c>
      <c r="E11" s="2" t="s">
        <v>71</v>
      </c>
      <c r="F11" s="2" t="s">
        <v>169</v>
      </c>
      <c r="G11" s="2" t="s">
        <v>44</v>
      </c>
      <c r="H11" s="2">
        <v>6</v>
      </c>
      <c r="I11" s="2" t="s">
        <v>74</v>
      </c>
      <c r="J11" s="2" t="s">
        <v>75</v>
      </c>
      <c r="K11" s="2" t="s">
        <v>60</v>
      </c>
      <c r="L11" s="2" t="s">
        <v>76</v>
      </c>
      <c r="M11" s="2" t="s">
        <v>77</v>
      </c>
      <c r="N11" s="2" t="s">
        <v>78</v>
      </c>
      <c r="O11" s="2">
        <v>78</v>
      </c>
      <c r="P11" s="2">
        <v>913926291</v>
      </c>
      <c r="Q11" s="2" t="s">
        <v>79</v>
      </c>
      <c r="R11" s="2" t="s">
        <v>80</v>
      </c>
      <c r="S11" s="53">
        <v>1</v>
      </c>
    </row>
    <row r="12" spans="1:22" ht="70.5" customHeight="1">
      <c r="A12" s="2" t="s">
        <v>12</v>
      </c>
      <c r="B12" s="2" t="s">
        <v>30</v>
      </c>
      <c r="C12" s="2" t="s">
        <v>65</v>
      </c>
      <c r="D12" s="2" t="s">
        <v>86</v>
      </c>
      <c r="E12" s="2" t="s">
        <v>70</v>
      </c>
      <c r="F12" s="2" t="s">
        <v>169</v>
      </c>
      <c r="G12" s="2" t="s">
        <v>44</v>
      </c>
      <c r="H12" s="2">
        <v>6</v>
      </c>
      <c r="I12" s="2" t="s">
        <v>74</v>
      </c>
      <c r="J12" s="2" t="s">
        <v>75</v>
      </c>
      <c r="K12" s="2" t="s">
        <v>60</v>
      </c>
      <c r="L12" s="2" t="s">
        <v>76</v>
      </c>
      <c r="M12" s="2" t="s">
        <v>77</v>
      </c>
      <c r="N12" s="2" t="s">
        <v>78</v>
      </c>
      <c r="O12" s="2">
        <v>78</v>
      </c>
      <c r="P12" s="2">
        <v>913926291</v>
      </c>
      <c r="Q12" s="2" t="s">
        <v>79</v>
      </c>
      <c r="R12" s="2" t="s">
        <v>80</v>
      </c>
      <c r="S12" s="53">
        <v>1</v>
      </c>
      <c r="V12" s="38"/>
    </row>
    <row r="13" spans="1:19" ht="50.25" customHeight="1">
      <c r="A13" s="2" t="s">
        <v>13</v>
      </c>
      <c r="B13" s="2" t="s">
        <v>29</v>
      </c>
      <c r="C13" s="2" t="s">
        <v>87</v>
      </c>
      <c r="D13" s="2" t="s">
        <v>88</v>
      </c>
      <c r="E13" s="2" t="s">
        <v>89</v>
      </c>
      <c r="F13" s="2" t="s">
        <v>169</v>
      </c>
      <c r="G13" s="2" t="s">
        <v>44</v>
      </c>
      <c r="H13" s="2">
        <v>6</v>
      </c>
      <c r="I13" s="2" t="s">
        <v>74</v>
      </c>
      <c r="J13" s="2" t="s">
        <v>75</v>
      </c>
      <c r="K13" s="2" t="s">
        <v>60</v>
      </c>
      <c r="L13" s="2" t="s">
        <v>76</v>
      </c>
      <c r="M13" s="2" t="s">
        <v>77</v>
      </c>
      <c r="N13" s="2" t="s">
        <v>78</v>
      </c>
      <c r="O13" s="2">
        <v>78</v>
      </c>
      <c r="P13" s="2">
        <v>913926291</v>
      </c>
      <c r="Q13" s="2" t="s">
        <v>79</v>
      </c>
      <c r="R13" s="2" t="s">
        <v>80</v>
      </c>
      <c r="S13" s="53">
        <v>1</v>
      </c>
    </row>
    <row r="14" spans="1:19" ht="89.25">
      <c r="A14" s="2" t="s">
        <v>14</v>
      </c>
      <c r="B14" s="2" t="s">
        <v>131</v>
      </c>
      <c r="C14" s="2" t="s">
        <v>132</v>
      </c>
      <c r="D14" s="2" t="s">
        <v>66</v>
      </c>
      <c r="E14" s="2" t="s">
        <v>67</v>
      </c>
      <c r="F14" s="2" t="s">
        <v>126</v>
      </c>
      <c r="G14" s="2" t="s">
        <v>44</v>
      </c>
      <c r="H14" s="2">
        <v>6</v>
      </c>
      <c r="I14" s="2" t="s">
        <v>133</v>
      </c>
      <c r="J14" s="2"/>
      <c r="K14" s="2" t="s">
        <v>57</v>
      </c>
      <c r="L14" s="2" t="s">
        <v>134</v>
      </c>
      <c r="M14" s="2" t="s">
        <v>135</v>
      </c>
      <c r="N14" s="2" t="s">
        <v>136</v>
      </c>
      <c r="O14" s="2">
        <v>2</v>
      </c>
      <c r="P14" s="2" t="s">
        <v>137</v>
      </c>
      <c r="Q14" s="2" t="s">
        <v>138</v>
      </c>
      <c r="R14" s="2" t="s">
        <v>139</v>
      </c>
      <c r="S14" s="53">
        <v>1</v>
      </c>
    </row>
    <row r="15" spans="1:19" ht="63.75">
      <c r="A15" s="2" t="s">
        <v>92</v>
      </c>
      <c r="B15" s="2" t="s">
        <v>140</v>
      </c>
      <c r="C15" s="2" t="s">
        <v>141</v>
      </c>
      <c r="D15" s="2" t="s">
        <v>142</v>
      </c>
      <c r="E15" s="2" t="s">
        <v>89</v>
      </c>
      <c r="F15" s="2" t="s">
        <v>117</v>
      </c>
      <c r="G15" s="2" t="s">
        <v>44</v>
      </c>
      <c r="H15" s="2">
        <v>6</v>
      </c>
      <c r="I15" s="2" t="s">
        <v>133</v>
      </c>
      <c r="J15" s="2"/>
      <c r="K15" s="2" t="s">
        <v>57</v>
      </c>
      <c r="L15" s="2" t="s">
        <v>134</v>
      </c>
      <c r="M15" s="2" t="s">
        <v>135</v>
      </c>
      <c r="N15" s="2" t="s">
        <v>136</v>
      </c>
      <c r="O15" s="2">
        <v>2</v>
      </c>
      <c r="P15" s="2" t="s">
        <v>137</v>
      </c>
      <c r="Q15" s="2" t="s">
        <v>138</v>
      </c>
      <c r="R15" s="2" t="s">
        <v>139</v>
      </c>
      <c r="S15" s="53">
        <v>1</v>
      </c>
    </row>
    <row r="16" spans="1:19" ht="63.75">
      <c r="A16" s="2" t="s">
        <v>93</v>
      </c>
      <c r="B16" s="2" t="s">
        <v>116</v>
      </c>
      <c r="C16" s="2" t="s">
        <v>72</v>
      </c>
      <c r="D16" s="2" t="s">
        <v>85</v>
      </c>
      <c r="E16" s="2" t="s">
        <v>71</v>
      </c>
      <c r="F16" s="2" t="s">
        <v>126</v>
      </c>
      <c r="G16" s="2" t="s">
        <v>44</v>
      </c>
      <c r="H16" s="2">
        <v>6</v>
      </c>
      <c r="I16" s="2" t="s">
        <v>133</v>
      </c>
      <c r="J16" s="2"/>
      <c r="K16" s="2" t="s">
        <v>57</v>
      </c>
      <c r="L16" s="2" t="s">
        <v>134</v>
      </c>
      <c r="M16" s="2" t="s">
        <v>135</v>
      </c>
      <c r="N16" s="2" t="s">
        <v>136</v>
      </c>
      <c r="O16" s="2">
        <v>2</v>
      </c>
      <c r="P16" s="2" t="s">
        <v>137</v>
      </c>
      <c r="Q16" s="2" t="s">
        <v>138</v>
      </c>
      <c r="R16" s="2" t="s">
        <v>139</v>
      </c>
      <c r="S16" s="53">
        <v>1</v>
      </c>
    </row>
    <row r="17" spans="1:19" ht="76.5">
      <c r="A17" s="2" t="s">
        <v>96</v>
      </c>
      <c r="B17" s="2" t="s">
        <v>30</v>
      </c>
      <c r="C17" s="2" t="s">
        <v>143</v>
      </c>
      <c r="D17" s="2" t="s">
        <v>144</v>
      </c>
      <c r="E17" s="2" t="s">
        <v>70</v>
      </c>
      <c r="F17" s="2" t="s">
        <v>126</v>
      </c>
      <c r="G17" s="2" t="s">
        <v>44</v>
      </c>
      <c r="H17" s="2">
        <v>6</v>
      </c>
      <c r="I17" s="2" t="s">
        <v>133</v>
      </c>
      <c r="J17" s="2"/>
      <c r="K17" s="2" t="s">
        <v>57</v>
      </c>
      <c r="L17" s="2" t="s">
        <v>134</v>
      </c>
      <c r="M17" s="2" t="s">
        <v>135</v>
      </c>
      <c r="N17" s="2" t="s">
        <v>136</v>
      </c>
      <c r="O17" s="2">
        <v>2</v>
      </c>
      <c r="P17" s="2" t="s">
        <v>137</v>
      </c>
      <c r="Q17" s="2" t="s">
        <v>138</v>
      </c>
      <c r="R17" s="2" t="s">
        <v>139</v>
      </c>
      <c r="S17" s="53">
        <v>1</v>
      </c>
    </row>
    <row r="18" spans="1:19" ht="63.75">
      <c r="A18" s="2" t="s">
        <v>828</v>
      </c>
      <c r="B18" s="2" t="s">
        <v>145</v>
      </c>
      <c r="C18" s="2" t="s">
        <v>146</v>
      </c>
      <c r="D18" s="2" t="s">
        <v>147</v>
      </c>
      <c r="E18" s="12" t="s">
        <v>128</v>
      </c>
      <c r="F18" s="2" t="s">
        <v>126</v>
      </c>
      <c r="G18" s="2" t="s">
        <v>44</v>
      </c>
      <c r="H18" s="2">
        <v>6</v>
      </c>
      <c r="I18" s="2" t="s">
        <v>133</v>
      </c>
      <c r="J18" s="2"/>
      <c r="K18" s="2" t="s">
        <v>57</v>
      </c>
      <c r="L18" s="2" t="s">
        <v>134</v>
      </c>
      <c r="M18" s="2" t="s">
        <v>135</v>
      </c>
      <c r="N18" s="2" t="s">
        <v>136</v>
      </c>
      <c r="O18" s="2">
        <v>2</v>
      </c>
      <c r="P18" s="2" t="s">
        <v>137</v>
      </c>
      <c r="Q18" s="2" t="s">
        <v>138</v>
      </c>
      <c r="R18" s="2" t="s">
        <v>139</v>
      </c>
      <c r="S18" s="53">
        <v>1</v>
      </c>
    </row>
    <row r="19" spans="1:19" ht="127.5">
      <c r="A19" s="2" t="s">
        <v>829</v>
      </c>
      <c r="B19" s="2" t="s">
        <v>25</v>
      </c>
      <c r="C19" s="2" t="s">
        <v>152</v>
      </c>
      <c r="D19" s="2" t="s">
        <v>153</v>
      </c>
      <c r="E19" s="12" t="s">
        <v>154</v>
      </c>
      <c r="F19" s="2" t="s">
        <v>126</v>
      </c>
      <c r="G19" s="2" t="s">
        <v>46</v>
      </c>
      <c r="H19" s="2">
        <v>2</v>
      </c>
      <c r="I19" s="2" t="s">
        <v>155</v>
      </c>
      <c r="J19" s="2"/>
      <c r="K19" s="2" t="s">
        <v>60</v>
      </c>
      <c r="L19" s="2" t="s">
        <v>156</v>
      </c>
      <c r="M19" s="2" t="s">
        <v>157</v>
      </c>
      <c r="N19" s="2" t="s">
        <v>158</v>
      </c>
      <c r="O19" s="2">
        <v>119</v>
      </c>
      <c r="P19" s="2" t="s">
        <v>159</v>
      </c>
      <c r="Q19" s="2" t="s">
        <v>160</v>
      </c>
      <c r="R19" s="2" t="s">
        <v>161</v>
      </c>
      <c r="S19" s="53">
        <v>1</v>
      </c>
    </row>
    <row r="20" spans="1:19" ht="127.5">
      <c r="A20" s="2" t="s">
        <v>830</v>
      </c>
      <c r="B20" s="2" t="s">
        <v>25</v>
      </c>
      <c r="C20" s="2" t="s">
        <v>162</v>
      </c>
      <c r="D20" s="2" t="s">
        <v>163</v>
      </c>
      <c r="E20" s="12" t="s">
        <v>164</v>
      </c>
      <c r="F20" s="2" t="s">
        <v>126</v>
      </c>
      <c r="G20" s="2" t="s">
        <v>46</v>
      </c>
      <c r="H20" s="2">
        <v>2</v>
      </c>
      <c r="I20" s="2" t="s">
        <v>155</v>
      </c>
      <c r="J20" s="2"/>
      <c r="K20" s="2" t="s">
        <v>60</v>
      </c>
      <c r="L20" s="2" t="s">
        <v>156</v>
      </c>
      <c r="M20" s="2" t="s">
        <v>157</v>
      </c>
      <c r="N20" s="2" t="s">
        <v>158</v>
      </c>
      <c r="O20" s="2">
        <v>119</v>
      </c>
      <c r="P20" s="2" t="s">
        <v>165</v>
      </c>
      <c r="Q20" s="2" t="s">
        <v>160</v>
      </c>
      <c r="R20" s="2" t="s">
        <v>161</v>
      </c>
      <c r="S20" s="53">
        <v>1</v>
      </c>
    </row>
    <row r="21" spans="1:19" ht="63.75">
      <c r="A21" s="2" t="s">
        <v>831</v>
      </c>
      <c r="B21" s="2" t="s">
        <v>26</v>
      </c>
      <c r="C21" s="2" t="s">
        <v>166</v>
      </c>
      <c r="D21" s="2" t="s">
        <v>167</v>
      </c>
      <c r="E21" s="12" t="s">
        <v>168</v>
      </c>
      <c r="F21" s="2" t="s">
        <v>169</v>
      </c>
      <c r="G21" s="2" t="s">
        <v>46</v>
      </c>
      <c r="H21" s="2">
        <v>2</v>
      </c>
      <c r="I21" s="2" t="s">
        <v>155</v>
      </c>
      <c r="J21" s="2"/>
      <c r="K21" s="2" t="s">
        <v>60</v>
      </c>
      <c r="L21" s="2" t="s">
        <v>156</v>
      </c>
      <c r="M21" s="2" t="s">
        <v>157</v>
      </c>
      <c r="N21" s="2" t="s">
        <v>158</v>
      </c>
      <c r="O21" s="2">
        <v>119</v>
      </c>
      <c r="P21" s="2" t="s">
        <v>159</v>
      </c>
      <c r="Q21" s="2" t="s">
        <v>160</v>
      </c>
      <c r="R21" s="2" t="s">
        <v>161</v>
      </c>
      <c r="S21" s="53">
        <v>1</v>
      </c>
    </row>
    <row r="22" spans="1:19" ht="51">
      <c r="A22" s="2" t="s">
        <v>832</v>
      </c>
      <c r="B22" s="2" t="s">
        <v>26</v>
      </c>
      <c r="C22" s="2" t="s">
        <v>170</v>
      </c>
      <c r="D22" s="2" t="s">
        <v>171</v>
      </c>
      <c r="E22" s="12" t="s">
        <v>172</v>
      </c>
      <c r="F22" s="2" t="s">
        <v>173</v>
      </c>
      <c r="G22" s="2" t="s">
        <v>46</v>
      </c>
      <c r="H22" s="2">
        <v>2</v>
      </c>
      <c r="I22" s="2" t="s">
        <v>155</v>
      </c>
      <c r="J22" s="2"/>
      <c r="K22" s="2" t="s">
        <v>60</v>
      </c>
      <c r="L22" s="2" t="s">
        <v>156</v>
      </c>
      <c r="M22" s="2" t="s">
        <v>157</v>
      </c>
      <c r="N22" s="2" t="s">
        <v>158</v>
      </c>
      <c r="O22" s="2">
        <v>119</v>
      </c>
      <c r="P22" s="2" t="s">
        <v>159</v>
      </c>
      <c r="Q22" s="2" t="s">
        <v>160</v>
      </c>
      <c r="R22" s="2" t="s">
        <v>161</v>
      </c>
      <c r="S22" s="53">
        <v>1</v>
      </c>
    </row>
    <row r="23" spans="1:19" ht="76.5">
      <c r="A23" s="2" t="s">
        <v>833</v>
      </c>
      <c r="B23" s="2" t="s">
        <v>31</v>
      </c>
      <c r="C23" s="2" t="s">
        <v>174</v>
      </c>
      <c r="D23" s="2" t="s">
        <v>175</v>
      </c>
      <c r="E23" s="12" t="s">
        <v>176</v>
      </c>
      <c r="F23" s="34" t="s">
        <v>264</v>
      </c>
      <c r="G23" s="2" t="s">
        <v>46</v>
      </c>
      <c r="H23" s="2">
        <v>2</v>
      </c>
      <c r="I23" s="2" t="s">
        <v>155</v>
      </c>
      <c r="J23" s="2"/>
      <c r="K23" s="2" t="s">
        <v>60</v>
      </c>
      <c r="L23" s="2" t="s">
        <v>156</v>
      </c>
      <c r="M23" s="2" t="s">
        <v>157</v>
      </c>
      <c r="N23" s="2" t="s">
        <v>158</v>
      </c>
      <c r="O23" s="2">
        <v>119</v>
      </c>
      <c r="P23" s="2" t="s">
        <v>159</v>
      </c>
      <c r="Q23" s="2" t="s">
        <v>160</v>
      </c>
      <c r="R23" s="2" t="s">
        <v>161</v>
      </c>
      <c r="S23" s="53">
        <v>1</v>
      </c>
    </row>
    <row r="24" spans="1:19" ht="76.5">
      <c r="A24" s="2" t="s">
        <v>834</v>
      </c>
      <c r="B24" s="2" t="s">
        <v>31</v>
      </c>
      <c r="C24" s="2" t="s">
        <v>174</v>
      </c>
      <c r="D24" s="2" t="s">
        <v>177</v>
      </c>
      <c r="E24" s="12" t="s">
        <v>178</v>
      </c>
      <c r="F24" s="34" t="s">
        <v>264</v>
      </c>
      <c r="G24" s="2" t="s">
        <v>46</v>
      </c>
      <c r="H24" s="2">
        <v>2</v>
      </c>
      <c r="I24" s="2" t="s">
        <v>155</v>
      </c>
      <c r="J24" s="2"/>
      <c r="K24" s="2" t="s">
        <v>60</v>
      </c>
      <c r="L24" s="2" t="s">
        <v>156</v>
      </c>
      <c r="M24" s="2" t="s">
        <v>157</v>
      </c>
      <c r="N24" s="2" t="s">
        <v>158</v>
      </c>
      <c r="O24" s="2">
        <v>119</v>
      </c>
      <c r="P24" s="2" t="s">
        <v>159</v>
      </c>
      <c r="Q24" s="2" t="s">
        <v>160</v>
      </c>
      <c r="R24" s="2" t="s">
        <v>161</v>
      </c>
      <c r="S24" s="53">
        <v>1</v>
      </c>
    </row>
    <row r="25" spans="1:19" ht="89.25">
      <c r="A25" s="2" t="s">
        <v>835</v>
      </c>
      <c r="B25" s="2" t="s">
        <v>31</v>
      </c>
      <c r="C25" s="2" t="s">
        <v>179</v>
      </c>
      <c r="D25" s="2" t="s">
        <v>180</v>
      </c>
      <c r="E25" s="12" t="s">
        <v>181</v>
      </c>
      <c r="F25" s="34" t="s">
        <v>264</v>
      </c>
      <c r="G25" s="2" t="s">
        <v>46</v>
      </c>
      <c r="H25" s="2">
        <v>2</v>
      </c>
      <c r="I25" s="2" t="s">
        <v>155</v>
      </c>
      <c r="J25" s="2"/>
      <c r="K25" s="2" t="s">
        <v>60</v>
      </c>
      <c r="L25" s="2" t="s">
        <v>156</v>
      </c>
      <c r="M25" s="2" t="s">
        <v>157</v>
      </c>
      <c r="N25" s="2" t="s">
        <v>158</v>
      </c>
      <c r="O25" s="2">
        <v>119</v>
      </c>
      <c r="P25" s="2" t="s">
        <v>159</v>
      </c>
      <c r="Q25" s="2" t="s">
        <v>160</v>
      </c>
      <c r="R25" s="2" t="s">
        <v>161</v>
      </c>
      <c r="S25" s="53">
        <v>1</v>
      </c>
    </row>
    <row r="26" spans="1:19" ht="89.25">
      <c r="A26" s="2" t="s">
        <v>836</v>
      </c>
      <c r="B26" s="2" t="s">
        <v>31</v>
      </c>
      <c r="C26" s="2" t="s">
        <v>179</v>
      </c>
      <c r="D26" s="2" t="s">
        <v>182</v>
      </c>
      <c r="E26" s="12" t="s">
        <v>183</v>
      </c>
      <c r="F26" s="34" t="s">
        <v>264</v>
      </c>
      <c r="G26" s="2" t="s">
        <v>46</v>
      </c>
      <c r="H26" s="2">
        <v>2</v>
      </c>
      <c r="I26" s="2" t="s">
        <v>155</v>
      </c>
      <c r="J26" s="2"/>
      <c r="K26" s="2" t="s">
        <v>60</v>
      </c>
      <c r="L26" s="2" t="s">
        <v>156</v>
      </c>
      <c r="M26" s="2" t="s">
        <v>157</v>
      </c>
      <c r="N26" s="2" t="s">
        <v>158</v>
      </c>
      <c r="O26" s="2">
        <v>119</v>
      </c>
      <c r="P26" s="2" t="s">
        <v>159</v>
      </c>
      <c r="Q26" s="2" t="s">
        <v>160</v>
      </c>
      <c r="R26" s="2" t="s">
        <v>161</v>
      </c>
      <c r="S26" s="53">
        <v>1</v>
      </c>
    </row>
    <row r="27" spans="1:19" ht="102">
      <c r="A27" s="2" t="s">
        <v>837</v>
      </c>
      <c r="B27" s="2" t="s">
        <v>38</v>
      </c>
      <c r="C27" s="2" t="s">
        <v>184</v>
      </c>
      <c r="D27" s="2" t="s">
        <v>185</v>
      </c>
      <c r="E27" s="12" t="s">
        <v>186</v>
      </c>
      <c r="F27" s="34" t="s">
        <v>264</v>
      </c>
      <c r="G27" s="2" t="s">
        <v>46</v>
      </c>
      <c r="H27" s="2">
        <v>2</v>
      </c>
      <c r="I27" s="2" t="s">
        <v>155</v>
      </c>
      <c r="J27" s="2"/>
      <c r="K27" s="2" t="s">
        <v>60</v>
      </c>
      <c r="L27" s="2" t="s">
        <v>156</v>
      </c>
      <c r="M27" s="2" t="s">
        <v>157</v>
      </c>
      <c r="N27" s="2" t="s">
        <v>158</v>
      </c>
      <c r="O27" s="2">
        <v>119</v>
      </c>
      <c r="P27" s="2" t="s">
        <v>159</v>
      </c>
      <c r="Q27" s="2" t="s">
        <v>160</v>
      </c>
      <c r="R27" s="2" t="s">
        <v>161</v>
      </c>
      <c r="S27" s="53">
        <v>1</v>
      </c>
    </row>
    <row r="28" spans="1:19" ht="102">
      <c r="A28" s="2" t="s">
        <v>838</v>
      </c>
      <c r="B28" s="2" t="s">
        <v>38</v>
      </c>
      <c r="C28" s="2" t="s">
        <v>184</v>
      </c>
      <c r="D28" s="2" t="s">
        <v>187</v>
      </c>
      <c r="E28" s="12" t="s">
        <v>188</v>
      </c>
      <c r="F28" s="34" t="s">
        <v>264</v>
      </c>
      <c r="G28" s="2" t="s">
        <v>46</v>
      </c>
      <c r="H28" s="2">
        <v>2</v>
      </c>
      <c r="I28" s="2" t="s">
        <v>155</v>
      </c>
      <c r="J28" s="2"/>
      <c r="K28" s="2" t="s">
        <v>60</v>
      </c>
      <c r="L28" s="2" t="s">
        <v>156</v>
      </c>
      <c r="M28" s="2" t="s">
        <v>157</v>
      </c>
      <c r="N28" s="2" t="s">
        <v>158</v>
      </c>
      <c r="O28" s="2">
        <v>119</v>
      </c>
      <c r="P28" s="2" t="s">
        <v>159</v>
      </c>
      <c r="Q28" s="2" t="s">
        <v>160</v>
      </c>
      <c r="R28" s="2" t="s">
        <v>161</v>
      </c>
      <c r="S28" s="53">
        <v>1</v>
      </c>
    </row>
    <row r="29" spans="1:19" ht="102">
      <c r="A29" s="2" t="s">
        <v>839</v>
      </c>
      <c r="B29" s="2" t="s">
        <v>36</v>
      </c>
      <c r="C29" s="2" t="s">
        <v>189</v>
      </c>
      <c r="D29" s="2" t="s">
        <v>190</v>
      </c>
      <c r="E29" s="12" t="s">
        <v>191</v>
      </c>
      <c r="F29" s="2" t="s">
        <v>126</v>
      </c>
      <c r="G29" s="2" t="s">
        <v>46</v>
      </c>
      <c r="H29" s="2">
        <v>2</v>
      </c>
      <c r="I29" s="2" t="s">
        <v>155</v>
      </c>
      <c r="J29" s="2"/>
      <c r="K29" s="2" t="s">
        <v>60</v>
      </c>
      <c r="L29" s="2" t="s">
        <v>156</v>
      </c>
      <c r="M29" s="2" t="s">
        <v>157</v>
      </c>
      <c r="N29" s="2" t="s">
        <v>158</v>
      </c>
      <c r="O29" s="2">
        <v>119</v>
      </c>
      <c r="P29" s="2" t="s">
        <v>159</v>
      </c>
      <c r="Q29" s="2" t="s">
        <v>160</v>
      </c>
      <c r="R29" s="2" t="s">
        <v>161</v>
      </c>
      <c r="S29" s="53">
        <v>1</v>
      </c>
    </row>
    <row r="30" spans="1:19" ht="102">
      <c r="A30" s="2" t="s">
        <v>840</v>
      </c>
      <c r="B30" s="2" t="s">
        <v>29</v>
      </c>
      <c r="C30" s="2" t="s">
        <v>192</v>
      </c>
      <c r="D30" s="2" t="s">
        <v>193</v>
      </c>
      <c r="E30" s="12" t="s">
        <v>194</v>
      </c>
      <c r="F30" s="2" t="s">
        <v>126</v>
      </c>
      <c r="G30" s="2" t="s">
        <v>46</v>
      </c>
      <c r="H30" s="2">
        <v>2</v>
      </c>
      <c r="I30" s="2" t="s">
        <v>155</v>
      </c>
      <c r="J30" s="2"/>
      <c r="K30" s="2" t="s">
        <v>60</v>
      </c>
      <c r="L30" s="2" t="s">
        <v>156</v>
      </c>
      <c r="M30" s="2" t="s">
        <v>157</v>
      </c>
      <c r="N30" s="2" t="s">
        <v>158</v>
      </c>
      <c r="O30" s="2">
        <v>119</v>
      </c>
      <c r="P30" s="2" t="s">
        <v>159</v>
      </c>
      <c r="Q30" s="2" t="s">
        <v>160</v>
      </c>
      <c r="R30" s="2" t="s">
        <v>161</v>
      </c>
      <c r="S30" s="53">
        <v>1</v>
      </c>
    </row>
    <row r="31" spans="1:19" ht="114.75">
      <c r="A31" s="2" t="s">
        <v>841</v>
      </c>
      <c r="B31" s="13" t="s">
        <v>25</v>
      </c>
      <c r="C31" s="13" t="s">
        <v>152</v>
      </c>
      <c r="D31" s="13" t="s">
        <v>209</v>
      </c>
      <c r="E31" s="13" t="s">
        <v>154</v>
      </c>
      <c r="F31" s="2" t="s">
        <v>126</v>
      </c>
      <c r="G31" s="13" t="s">
        <v>46</v>
      </c>
      <c r="H31" s="13">
        <v>2</v>
      </c>
      <c r="I31" s="2" t="s">
        <v>211</v>
      </c>
      <c r="J31" s="2" t="s">
        <v>212</v>
      </c>
      <c r="K31" s="2" t="s">
        <v>54</v>
      </c>
      <c r="L31" s="2" t="s">
        <v>213</v>
      </c>
      <c r="M31" s="21" t="s">
        <v>214</v>
      </c>
      <c r="N31" s="2" t="s">
        <v>215</v>
      </c>
      <c r="O31" s="2">
        <v>10</v>
      </c>
      <c r="P31" s="2" t="s">
        <v>216</v>
      </c>
      <c r="Q31" s="51" t="s">
        <v>217</v>
      </c>
      <c r="R31" s="51" t="s">
        <v>218</v>
      </c>
      <c r="S31" s="53">
        <v>1</v>
      </c>
    </row>
    <row r="32" spans="1:19" ht="114.75">
      <c r="A32" s="2" t="s">
        <v>842</v>
      </c>
      <c r="B32" s="13" t="s">
        <v>25</v>
      </c>
      <c r="C32" s="13" t="s">
        <v>162</v>
      </c>
      <c r="D32" s="13" t="s">
        <v>219</v>
      </c>
      <c r="E32" s="54" t="s">
        <v>164</v>
      </c>
      <c r="F32" s="2" t="s">
        <v>126</v>
      </c>
      <c r="G32" s="13" t="s">
        <v>46</v>
      </c>
      <c r="H32" s="13">
        <v>2</v>
      </c>
      <c r="I32" s="2" t="s">
        <v>211</v>
      </c>
      <c r="J32" s="2" t="s">
        <v>212</v>
      </c>
      <c r="K32" s="2" t="s">
        <v>54</v>
      </c>
      <c r="L32" s="2" t="s">
        <v>213</v>
      </c>
      <c r="M32" s="21" t="s">
        <v>214</v>
      </c>
      <c r="N32" s="2" t="s">
        <v>215</v>
      </c>
      <c r="O32" s="2">
        <v>10</v>
      </c>
      <c r="P32" s="2" t="s">
        <v>216</v>
      </c>
      <c r="Q32" s="51" t="s">
        <v>217</v>
      </c>
      <c r="R32" s="51" t="s">
        <v>218</v>
      </c>
      <c r="S32" s="53">
        <v>1</v>
      </c>
    </row>
    <row r="33" spans="1:19" ht="63.75">
      <c r="A33" s="2" t="s">
        <v>843</v>
      </c>
      <c r="B33" s="13" t="s">
        <v>26</v>
      </c>
      <c r="C33" s="13" t="s">
        <v>220</v>
      </c>
      <c r="D33" s="13" t="s">
        <v>221</v>
      </c>
      <c r="E33" s="13" t="s">
        <v>168</v>
      </c>
      <c r="F33" s="2" t="s">
        <v>169</v>
      </c>
      <c r="G33" s="13" t="s">
        <v>46</v>
      </c>
      <c r="H33" s="13" t="s">
        <v>61</v>
      </c>
      <c r="I33" s="2" t="s">
        <v>211</v>
      </c>
      <c r="J33" s="2" t="s">
        <v>212</v>
      </c>
      <c r="K33" s="2" t="s">
        <v>54</v>
      </c>
      <c r="L33" s="2" t="s">
        <v>213</v>
      </c>
      <c r="M33" s="21" t="s">
        <v>214</v>
      </c>
      <c r="N33" s="2" t="s">
        <v>215</v>
      </c>
      <c r="O33" s="2">
        <v>10</v>
      </c>
      <c r="P33" s="2" t="s">
        <v>216</v>
      </c>
      <c r="Q33" s="51" t="s">
        <v>217</v>
      </c>
      <c r="R33" s="51" t="s">
        <v>218</v>
      </c>
      <c r="S33" s="53">
        <v>1</v>
      </c>
    </row>
    <row r="34" spans="1:19" ht="102">
      <c r="A34" s="2" t="s">
        <v>844</v>
      </c>
      <c r="B34" s="13" t="s">
        <v>29</v>
      </c>
      <c r="C34" s="13" t="s">
        <v>223</v>
      </c>
      <c r="D34" s="13" t="s">
        <v>224</v>
      </c>
      <c r="E34" s="13" t="s">
        <v>194</v>
      </c>
      <c r="F34" s="2" t="s">
        <v>126</v>
      </c>
      <c r="G34" s="13" t="s">
        <v>46</v>
      </c>
      <c r="H34" s="13">
        <v>2</v>
      </c>
      <c r="I34" s="2" t="s">
        <v>211</v>
      </c>
      <c r="J34" s="2" t="s">
        <v>212</v>
      </c>
      <c r="K34" s="2" t="s">
        <v>54</v>
      </c>
      <c r="L34" s="2" t="s">
        <v>213</v>
      </c>
      <c r="M34" s="21" t="s">
        <v>214</v>
      </c>
      <c r="N34" s="2" t="s">
        <v>215</v>
      </c>
      <c r="O34" s="2">
        <v>10</v>
      </c>
      <c r="P34" s="2" t="s">
        <v>216</v>
      </c>
      <c r="Q34" s="51" t="s">
        <v>217</v>
      </c>
      <c r="R34" s="51" t="s">
        <v>218</v>
      </c>
      <c r="S34" s="53">
        <v>1</v>
      </c>
    </row>
    <row r="35" spans="1:19" ht="89.25">
      <c r="A35" s="2" t="s">
        <v>845</v>
      </c>
      <c r="B35" s="13" t="s">
        <v>31</v>
      </c>
      <c r="C35" s="13" t="s">
        <v>225</v>
      </c>
      <c r="D35" s="13" t="s">
        <v>226</v>
      </c>
      <c r="E35" s="13" t="s">
        <v>176</v>
      </c>
      <c r="F35" s="34" t="s">
        <v>264</v>
      </c>
      <c r="G35" s="13" t="s">
        <v>46</v>
      </c>
      <c r="H35" s="13">
        <v>2</v>
      </c>
      <c r="I35" s="2" t="s">
        <v>211</v>
      </c>
      <c r="J35" s="2" t="s">
        <v>212</v>
      </c>
      <c r="K35" s="2" t="s">
        <v>54</v>
      </c>
      <c r="L35" s="2" t="s">
        <v>213</v>
      </c>
      <c r="M35" s="21" t="s">
        <v>214</v>
      </c>
      <c r="N35" s="2" t="s">
        <v>215</v>
      </c>
      <c r="O35" s="2">
        <v>10</v>
      </c>
      <c r="P35" s="2" t="s">
        <v>216</v>
      </c>
      <c r="Q35" s="51" t="s">
        <v>217</v>
      </c>
      <c r="R35" s="51" t="s">
        <v>218</v>
      </c>
      <c r="S35" s="53">
        <v>1</v>
      </c>
    </row>
    <row r="36" spans="1:19" ht="89.25">
      <c r="A36" s="2" t="s">
        <v>846</v>
      </c>
      <c r="B36" s="13" t="s">
        <v>31</v>
      </c>
      <c r="C36" s="13" t="s">
        <v>228</v>
      </c>
      <c r="D36" s="13" t="s">
        <v>229</v>
      </c>
      <c r="E36" s="13" t="s">
        <v>178</v>
      </c>
      <c r="F36" s="34" t="s">
        <v>264</v>
      </c>
      <c r="G36" s="13" t="s">
        <v>46</v>
      </c>
      <c r="H36" s="13">
        <v>2</v>
      </c>
      <c r="I36" s="2" t="s">
        <v>211</v>
      </c>
      <c r="J36" s="2" t="s">
        <v>212</v>
      </c>
      <c r="K36" s="2" t="s">
        <v>54</v>
      </c>
      <c r="L36" s="2" t="s">
        <v>213</v>
      </c>
      <c r="M36" s="21" t="s">
        <v>230</v>
      </c>
      <c r="N36" s="2" t="s">
        <v>215</v>
      </c>
      <c r="O36" s="2">
        <v>10</v>
      </c>
      <c r="P36" s="2" t="s">
        <v>231</v>
      </c>
      <c r="Q36" s="51" t="s">
        <v>217</v>
      </c>
      <c r="R36" s="51" t="s">
        <v>218</v>
      </c>
      <c r="S36" s="53">
        <v>1</v>
      </c>
    </row>
    <row r="37" spans="1:19" ht="76.5">
      <c r="A37" s="2" t="s">
        <v>847</v>
      </c>
      <c r="B37" s="13" t="s">
        <v>33</v>
      </c>
      <c r="C37" s="13" t="s">
        <v>232</v>
      </c>
      <c r="D37" s="13" t="s">
        <v>233</v>
      </c>
      <c r="E37" s="13" t="s">
        <v>234</v>
      </c>
      <c r="F37" s="34" t="s">
        <v>264</v>
      </c>
      <c r="G37" s="13" t="s">
        <v>46</v>
      </c>
      <c r="H37" s="13">
        <v>2</v>
      </c>
      <c r="I37" s="2" t="s">
        <v>211</v>
      </c>
      <c r="J37" s="2" t="s">
        <v>212</v>
      </c>
      <c r="K37" s="2" t="s">
        <v>54</v>
      </c>
      <c r="L37" s="2" t="s">
        <v>213</v>
      </c>
      <c r="M37" s="21" t="s">
        <v>214</v>
      </c>
      <c r="N37" s="2" t="s">
        <v>215</v>
      </c>
      <c r="O37" s="2">
        <v>10</v>
      </c>
      <c r="P37" s="2" t="s">
        <v>216</v>
      </c>
      <c r="Q37" s="51" t="s">
        <v>217</v>
      </c>
      <c r="R37" s="51" t="s">
        <v>218</v>
      </c>
      <c r="S37" s="53">
        <v>1</v>
      </c>
    </row>
    <row r="38" spans="1:19" ht="102">
      <c r="A38" s="2" t="s">
        <v>848</v>
      </c>
      <c r="B38" s="13" t="s">
        <v>38</v>
      </c>
      <c r="C38" s="14" t="s">
        <v>184</v>
      </c>
      <c r="D38" s="13" t="s">
        <v>235</v>
      </c>
      <c r="E38" s="13" t="s">
        <v>186</v>
      </c>
      <c r="F38" s="34" t="s">
        <v>264</v>
      </c>
      <c r="G38" s="13" t="s">
        <v>46</v>
      </c>
      <c r="H38" s="13" t="s">
        <v>61</v>
      </c>
      <c r="I38" s="2" t="s">
        <v>211</v>
      </c>
      <c r="J38" s="2" t="s">
        <v>212</v>
      </c>
      <c r="K38" s="2" t="s">
        <v>54</v>
      </c>
      <c r="L38" s="2" t="s">
        <v>213</v>
      </c>
      <c r="M38" s="21" t="s">
        <v>214</v>
      </c>
      <c r="N38" s="2" t="s">
        <v>215</v>
      </c>
      <c r="O38" s="2">
        <v>10</v>
      </c>
      <c r="P38" s="2" t="s">
        <v>216</v>
      </c>
      <c r="Q38" s="51" t="s">
        <v>217</v>
      </c>
      <c r="R38" s="51" t="s">
        <v>218</v>
      </c>
      <c r="S38" s="53">
        <v>1</v>
      </c>
    </row>
    <row r="39" spans="1:19" ht="127.5">
      <c r="A39" s="2" t="s">
        <v>849</v>
      </c>
      <c r="B39" s="2" t="s">
        <v>25</v>
      </c>
      <c r="C39" s="2" t="s">
        <v>237</v>
      </c>
      <c r="D39" s="2" t="s">
        <v>238</v>
      </c>
      <c r="E39" s="2" t="s">
        <v>239</v>
      </c>
      <c r="F39" s="2" t="s">
        <v>126</v>
      </c>
      <c r="G39" s="2" t="s">
        <v>46</v>
      </c>
      <c r="H39" s="2">
        <v>1</v>
      </c>
      <c r="I39" s="2" t="s">
        <v>240</v>
      </c>
      <c r="J39" s="2" t="s">
        <v>241</v>
      </c>
      <c r="K39" s="2" t="s">
        <v>51</v>
      </c>
      <c r="L39" s="2" t="s">
        <v>242</v>
      </c>
      <c r="M39" s="21" t="s">
        <v>243</v>
      </c>
      <c r="N39" s="2" t="s">
        <v>249</v>
      </c>
      <c r="O39" s="2">
        <v>6</v>
      </c>
      <c r="P39" s="2" t="s">
        <v>244</v>
      </c>
      <c r="Q39" s="55" t="s">
        <v>245</v>
      </c>
      <c r="R39" s="2" t="s">
        <v>246</v>
      </c>
      <c r="S39" s="53">
        <v>2</v>
      </c>
    </row>
    <row r="40" spans="1:19" ht="127.5">
      <c r="A40" s="2" t="s">
        <v>850</v>
      </c>
      <c r="B40" s="2" t="s">
        <v>25</v>
      </c>
      <c r="C40" s="2" t="s">
        <v>247</v>
      </c>
      <c r="D40" s="2" t="s">
        <v>248</v>
      </c>
      <c r="E40" s="2" t="s">
        <v>258</v>
      </c>
      <c r="F40" s="2" t="s">
        <v>126</v>
      </c>
      <c r="G40" s="2" t="s">
        <v>46</v>
      </c>
      <c r="H40" s="2">
        <v>1</v>
      </c>
      <c r="I40" s="2" t="s">
        <v>240</v>
      </c>
      <c r="J40" s="2" t="s">
        <v>241</v>
      </c>
      <c r="K40" s="2" t="s">
        <v>51</v>
      </c>
      <c r="L40" s="2" t="s">
        <v>242</v>
      </c>
      <c r="M40" s="2" t="s">
        <v>243</v>
      </c>
      <c r="N40" s="2" t="s">
        <v>249</v>
      </c>
      <c r="O40" s="2">
        <v>6</v>
      </c>
      <c r="P40" s="2" t="s">
        <v>244</v>
      </c>
      <c r="Q40" s="55" t="s">
        <v>245</v>
      </c>
      <c r="R40" s="2" t="s">
        <v>246</v>
      </c>
      <c r="S40" s="53">
        <v>2</v>
      </c>
    </row>
    <row r="41" spans="1:19" ht="127.5">
      <c r="A41" s="2" t="s">
        <v>851</v>
      </c>
      <c r="B41" s="2" t="s">
        <v>25</v>
      </c>
      <c r="C41" s="2" t="s">
        <v>247</v>
      </c>
      <c r="D41" s="2" t="s">
        <v>250</v>
      </c>
      <c r="E41" s="2" t="s">
        <v>154</v>
      </c>
      <c r="F41" s="2" t="s">
        <v>126</v>
      </c>
      <c r="G41" s="2" t="s">
        <v>46</v>
      </c>
      <c r="H41" s="2">
        <v>2</v>
      </c>
      <c r="I41" s="2" t="s">
        <v>240</v>
      </c>
      <c r="J41" s="2" t="s">
        <v>241</v>
      </c>
      <c r="K41" s="2" t="s">
        <v>51</v>
      </c>
      <c r="L41" s="2" t="s">
        <v>242</v>
      </c>
      <c r="M41" s="2" t="s">
        <v>243</v>
      </c>
      <c r="N41" s="2" t="s">
        <v>249</v>
      </c>
      <c r="O41" s="2">
        <v>6</v>
      </c>
      <c r="P41" s="2" t="s">
        <v>244</v>
      </c>
      <c r="Q41" s="55" t="s">
        <v>245</v>
      </c>
      <c r="R41" s="2" t="s">
        <v>246</v>
      </c>
      <c r="S41" s="53">
        <v>2</v>
      </c>
    </row>
    <row r="42" spans="1:19" ht="127.5">
      <c r="A42" s="2" t="s">
        <v>852</v>
      </c>
      <c r="B42" s="2" t="s">
        <v>25</v>
      </c>
      <c r="C42" s="2" t="s">
        <v>251</v>
      </c>
      <c r="D42" s="2" t="s">
        <v>252</v>
      </c>
      <c r="E42" s="2" t="s">
        <v>164</v>
      </c>
      <c r="F42" s="2" t="s">
        <v>126</v>
      </c>
      <c r="G42" s="2" t="s">
        <v>46</v>
      </c>
      <c r="H42" s="2">
        <v>2</v>
      </c>
      <c r="I42" s="2" t="s">
        <v>240</v>
      </c>
      <c r="J42" s="2" t="s">
        <v>241</v>
      </c>
      <c r="K42" s="2" t="s">
        <v>51</v>
      </c>
      <c r="L42" s="2" t="s">
        <v>242</v>
      </c>
      <c r="M42" s="2" t="s">
        <v>243</v>
      </c>
      <c r="N42" s="2" t="s">
        <v>249</v>
      </c>
      <c r="O42" s="2">
        <v>6</v>
      </c>
      <c r="P42" s="2" t="s">
        <v>244</v>
      </c>
      <c r="Q42" s="55" t="s">
        <v>245</v>
      </c>
      <c r="R42" s="2" t="s">
        <v>246</v>
      </c>
      <c r="S42" s="53">
        <v>2</v>
      </c>
    </row>
    <row r="43" spans="1:19" ht="127.5">
      <c r="A43" s="2" t="s">
        <v>853</v>
      </c>
      <c r="B43" s="2" t="s">
        <v>25</v>
      </c>
      <c r="C43" s="2" t="s">
        <v>253</v>
      </c>
      <c r="D43" s="2" t="s">
        <v>254</v>
      </c>
      <c r="E43" s="2" t="s">
        <v>255</v>
      </c>
      <c r="F43" s="2" t="s">
        <v>126</v>
      </c>
      <c r="G43" s="2" t="s">
        <v>46</v>
      </c>
      <c r="H43" s="2">
        <v>3</v>
      </c>
      <c r="I43" s="2" t="s">
        <v>240</v>
      </c>
      <c r="J43" s="2" t="s">
        <v>241</v>
      </c>
      <c r="K43" s="2" t="s">
        <v>51</v>
      </c>
      <c r="L43" s="2" t="s">
        <v>242</v>
      </c>
      <c r="M43" s="2" t="s">
        <v>243</v>
      </c>
      <c r="N43" s="2" t="s">
        <v>249</v>
      </c>
      <c r="O43" s="2">
        <v>6</v>
      </c>
      <c r="P43" s="2" t="s">
        <v>244</v>
      </c>
      <c r="Q43" s="55" t="s">
        <v>245</v>
      </c>
      <c r="R43" s="2" t="s">
        <v>246</v>
      </c>
      <c r="S43" s="53">
        <v>1</v>
      </c>
    </row>
    <row r="44" spans="1:19" ht="127.5">
      <c r="A44" s="2" t="s">
        <v>854</v>
      </c>
      <c r="B44" s="56" t="s">
        <v>25</v>
      </c>
      <c r="C44" s="2" t="s">
        <v>237</v>
      </c>
      <c r="D44" s="2" t="s">
        <v>256</v>
      </c>
      <c r="E44" s="2" t="s">
        <v>239</v>
      </c>
      <c r="F44" s="2" t="s">
        <v>126</v>
      </c>
      <c r="G44" s="2" t="s">
        <v>47</v>
      </c>
      <c r="H44" s="2">
        <v>1</v>
      </c>
      <c r="I44" s="2" t="s">
        <v>240</v>
      </c>
      <c r="J44" s="2" t="s">
        <v>241</v>
      </c>
      <c r="K44" s="2" t="s">
        <v>51</v>
      </c>
      <c r="L44" s="2" t="s">
        <v>242</v>
      </c>
      <c r="M44" s="2" t="s">
        <v>243</v>
      </c>
      <c r="N44" s="2" t="s">
        <v>249</v>
      </c>
      <c r="O44" s="2">
        <v>6</v>
      </c>
      <c r="P44" s="2" t="s">
        <v>244</v>
      </c>
      <c r="Q44" s="38" t="s">
        <v>245</v>
      </c>
      <c r="R44" s="2" t="s">
        <v>246</v>
      </c>
      <c r="S44" s="53">
        <v>2</v>
      </c>
    </row>
    <row r="45" spans="1:19" ht="114.75">
      <c r="A45" s="2" t="s">
        <v>855</v>
      </c>
      <c r="B45" s="56" t="s">
        <v>25</v>
      </c>
      <c r="C45" s="2" t="s">
        <v>247</v>
      </c>
      <c r="D45" s="2" t="s">
        <v>257</v>
      </c>
      <c r="E45" s="2" t="s">
        <v>258</v>
      </c>
      <c r="F45" s="2" t="s">
        <v>126</v>
      </c>
      <c r="G45" s="2" t="s">
        <v>47</v>
      </c>
      <c r="H45" s="2">
        <v>1</v>
      </c>
      <c r="I45" s="2" t="s">
        <v>240</v>
      </c>
      <c r="J45" s="2" t="s">
        <v>241</v>
      </c>
      <c r="K45" s="2" t="s">
        <v>51</v>
      </c>
      <c r="L45" s="2" t="s">
        <v>242</v>
      </c>
      <c r="M45" s="2" t="s">
        <v>243</v>
      </c>
      <c r="N45" s="2" t="s">
        <v>249</v>
      </c>
      <c r="O45" s="2">
        <v>6</v>
      </c>
      <c r="P45" s="2" t="s">
        <v>244</v>
      </c>
      <c r="Q45" s="38" t="s">
        <v>245</v>
      </c>
      <c r="R45" s="2" t="s">
        <v>246</v>
      </c>
      <c r="S45" s="53">
        <v>2</v>
      </c>
    </row>
    <row r="46" spans="1:19" ht="89.25">
      <c r="A46" s="2" t="s">
        <v>856</v>
      </c>
      <c r="B46" s="34" t="s">
        <v>25</v>
      </c>
      <c r="C46" s="34" t="s">
        <v>260</v>
      </c>
      <c r="D46" s="34" t="s">
        <v>618</v>
      </c>
      <c r="E46" s="34" t="s">
        <v>261</v>
      </c>
      <c r="F46" s="34" t="s">
        <v>264</v>
      </c>
      <c r="G46" s="34" t="s">
        <v>48</v>
      </c>
      <c r="H46" s="34">
        <v>1</v>
      </c>
      <c r="I46" s="34" t="s">
        <v>240</v>
      </c>
      <c r="J46" s="34" t="s">
        <v>241</v>
      </c>
      <c r="K46" s="34" t="s">
        <v>51</v>
      </c>
      <c r="L46" s="34" t="s">
        <v>242</v>
      </c>
      <c r="M46" s="34" t="s">
        <v>243</v>
      </c>
      <c r="N46" s="34" t="s">
        <v>249</v>
      </c>
      <c r="O46" s="34">
        <v>6</v>
      </c>
      <c r="P46" s="34" t="s">
        <v>244</v>
      </c>
      <c r="Q46" s="57" t="s">
        <v>245</v>
      </c>
      <c r="R46" s="34" t="s">
        <v>246</v>
      </c>
      <c r="S46" s="53">
        <v>2</v>
      </c>
    </row>
    <row r="47" spans="1:19" ht="89.25">
      <c r="A47" s="2" t="s">
        <v>857</v>
      </c>
      <c r="B47" s="34" t="s">
        <v>25</v>
      </c>
      <c r="C47" s="34" t="s">
        <v>262</v>
      </c>
      <c r="D47" s="34" t="s">
        <v>619</v>
      </c>
      <c r="E47" s="34" t="s">
        <v>263</v>
      </c>
      <c r="F47" s="34" t="s">
        <v>264</v>
      </c>
      <c r="G47" s="34" t="s">
        <v>48</v>
      </c>
      <c r="H47" s="34">
        <v>2</v>
      </c>
      <c r="I47" s="34" t="s">
        <v>240</v>
      </c>
      <c r="J47" s="34" t="s">
        <v>241</v>
      </c>
      <c r="K47" s="34" t="s">
        <v>51</v>
      </c>
      <c r="L47" s="34" t="s">
        <v>242</v>
      </c>
      <c r="M47" s="34" t="s">
        <v>243</v>
      </c>
      <c r="N47" s="34" t="s">
        <v>249</v>
      </c>
      <c r="O47" s="34">
        <v>6</v>
      </c>
      <c r="P47" s="34" t="s">
        <v>244</v>
      </c>
      <c r="Q47" s="57" t="s">
        <v>245</v>
      </c>
      <c r="R47" s="34" t="s">
        <v>246</v>
      </c>
      <c r="S47" s="53">
        <v>2</v>
      </c>
    </row>
    <row r="48" spans="1:19" ht="89.25">
      <c r="A48" s="2" t="s">
        <v>858</v>
      </c>
      <c r="B48" s="34" t="s">
        <v>25</v>
      </c>
      <c r="C48" s="34" t="s">
        <v>262</v>
      </c>
      <c r="D48" s="34" t="s">
        <v>620</v>
      </c>
      <c r="E48" s="34" t="s">
        <v>263</v>
      </c>
      <c r="F48" s="34" t="s">
        <v>264</v>
      </c>
      <c r="G48" s="34" t="s">
        <v>48</v>
      </c>
      <c r="H48" s="34">
        <v>3</v>
      </c>
      <c r="I48" s="34" t="s">
        <v>240</v>
      </c>
      <c r="J48" s="34" t="s">
        <v>241</v>
      </c>
      <c r="K48" s="34" t="s">
        <v>51</v>
      </c>
      <c r="L48" s="34" t="s">
        <v>242</v>
      </c>
      <c r="M48" s="34" t="s">
        <v>243</v>
      </c>
      <c r="N48" s="34" t="s">
        <v>249</v>
      </c>
      <c r="O48" s="34">
        <v>6</v>
      </c>
      <c r="P48" s="34" t="s">
        <v>244</v>
      </c>
      <c r="Q48" s="57" t="s">
        <v>245</v>
      </c>
      <c r="R48" s="34" t="s">
        <v>246</v>
      </c>
      <c r="S48" s="53">
        <v>1</v>
      </c>
    </row>
    <row r="49" spans="1:19" ht="89.25">
      <c r="A49" s="2" t="s">
        <v>859</v>
      </c>
      <c r="B49" s="2" t="s">
        <v>35</v>
      </c>
      <c r="C49" s="2" t="s">
        <v>265</v>
      </c>
      <c r="D49" s="12" t="s">
        <v>583</v>
      </c>
      <c r="E49" s="2" t="s">
        <v>266</v>
      </c>
      <c r="F49" s="2" t="s">
        <v>124</v>
      </c>
      <c r="G49" s="2" t="s">
        <v>47</v>
      </c>
      <c r="H49" s="2">
        <v>1</v>
      </c>
      <c r="I49" s="2" t="s">
        <v>240</v>
      </c>
      <c r="J49" s="2" t="s">
        <v>241</v>
      </c>
      <c r="K49" s="2" t="s">
        <v>51</v>
      </c>
      <c r="L49" s="2" t="s">
        <v>242</v>
      </c>
      <c r="M49" s="2" t="s">
        <v>243</v>
      </c>
      <c r="N49" s="2" t="s">
        <v>249</v>
      </c>
      <c r="O49" s="2">
        <v>6</v>
      </c>
      <c r="P49" s="2" t="s">
        <v>244</v>
      </c>
      <c r="Q49" s="55" t="s">
        <v>245</v>
      </c>
      <c r="R49" s="2" t="s">
        <v>246</v>
      </c>
      <c r="S49" s="53">
        <v>2</v>
      </c>
    </row>
    <row r="50" spans="1:19" ht="89.25">
      <c r="A50" s="2" t="s">
        <v>860</v>
      </c>
      <c r="B50" s="2" t="s">
        <v>35</v>
      </c>
      <c r="C50" s="2" t="s">
        <v>267</v>
      </c>
      <c r="D50" s="12" t="s">
        <v>583</v>
      </c>
      <c r="E50" s="2" t="s">
        <v>266</v>
      </c>
      <c r="F50" s="2" t="s">
        <v>124</v>
      </c>
      <c r="G50" s="2" t="s">
        <v>46</v>
      </c>
      <c r="H50" s="2">
        <v>1</v>
      </c>
      <c r="I50" s="2" t="s">
        <v>240</v>
      </c>
      <c r="J50" s="2" t="s">
        <v>241</v>
      </c>
      <c r="K50" s="2" t="s">
        <v>51</v>
      </c>
      <c r="L50" s="2" t="s">
        <v>242</v>
      </c>
      <c r="M50" s="2" t="s">
        <v>243</v>
      </c>
      <c r="N50" s="2" t="s">
        <v>249</v>
      </c>
      <c r="O50" s="2">
        <v>6</v>
      </c>
      <c r="P50" s="2" t="s">
        <v>259</v>
      </c>
      <c r="Q50" s="38" t="s">
        <v>245</v>
      </c>
      <c r="R50" s="2" t="s">
        <v>246</v>
      </c>
      <c r="S50" s="53">
        <v>2</v>
      </c>
    </row>
    <row r="51" spans="1:19" ht="89.25">
      <c r="A51" s="2" t="s">
        <v>861</v>
      </c>
      <c r="B51" s="21" t="s">
        <v>34</v>
      </c>
      <c r="C51" s="21" t="s">
        <v>268</v>
      </c>
      <c r="D51" s="21" t="s">
        <v>514</v>
      </c>
      <c r="E51" s="21" t="s">
        <v>513</v>
      </c>
      <c r="F51" s="2" t="s">
        <v>126</v>
      </c>
      <c r="G51" s="21" t="s">
        <v>47</v>
      </c>
      <c r="H51" s="21">
        <v>1</v>
      </c>
      <c r="I51" s="21" t="s">
        <v>240</v>
      </c>
      <c r="J51" s="21" t="s">
        <v>241</v>
      </c>
      <c r="K51" s="21" t="s">
        <v>51</v>
      </c>
      <c r="L51" s="21" t="s">
        <v>242</v>
      </c>
      <c r="M51" s="21" t="s">
        <v>243</v>
      </c>
      <c r="N51" s="21" t="s">
        <v>249</v>
      </c>
      <c r="O51" s="21">
        <v>6</v>
      </c>
      <c r="P51" s="21" t="s">
        <v>244</v>
      </c>
      <c r="Q51" s="58" t="s">
        <v>245</v>
      </c>
      <c r="R51" s="21" t="s">
        <v>246</v>
      </c>
      <c r="S51" s="53">
        <v>2</v>
      </c>
    </row>
    <row r="52" spans="1:19" ht="89.25">
      <c r="A52" s="2" t="s">
        <v>101</v>
      </c>
      <c r="B52" s="21" t="s">
        <v>34</v>
      </c>
      <c r="C52" s="21" t="s">
        <v>268</v>
      </c>
      <c r="D52" s="21" t="s">
        <v>514</v>
      </c>
      <c r="E52" s="21" t="s">
        <v>513</v>
      </c>
      <c r="F52" s="2" t="s">
        <v>126</v>
      </c>
      <c r="G52" s="21" t="s">
        <v>46</v>
      </c>
      <c r="H52" s="21">
        <v>1</v>
      </c>
      <c r="I52" s="21" t="s">
        <v>240</v>
      </c>
      <c r="J52" s="21" t="s">
        <v>241</v>
      </c>
      <c r="K52" s="21" t="s">
        <v>51</v>
      </c>
      <c r="L52" s="21" t="s">
        <v>242</v>
      </c>
      <c r="M52" s="21" t="s">
        <v>243</v>
      </c>
      <c r="N52" s="21" t="s">
        <v>249</v>
      </c>
      <c r="O52" s="21">
        <v>6</v>
      </c>
      <c r="P52" s="21" t="s">
        <v>259</v>
      </c>
      <c r="Q52" s="59" t="s">
        <v>245</v>
      </c>
      <c r="R52" s="21" t="s">
        <v>246</v>
      </c>
      <c r="S52" s="53">
        <v>2</v>
      </c>
    </row>
    <row r="53" spans="1:19" ht="89.25">
      <c r="A53" s="2" t="s">
        <v>102</v>
      </c>
      <c r="B53" s="2" t="s">
        <v>29</v>
      </c>
      <c r="C53" s="2" t="s">
        <v>269</v>
      </c>
      <c r="D53" s="2" t="s">
        <v>270</v>
      </c>
      <c r="E53" s="2" t="s">
        <v>271</v>
      </c>
      <c r="F53" s="2" t="s">
        <v>151</v>
      </c>
      <c r="G53" s="2" t="s">
        <v>46</v>
      </c>
      <c r="H53" s="2">
        <v>1</v>
      </c>
      <c r="I53" s="2" t="s">
        <v>240</v>
      </c>
      <c r="J53" s="2" t="s">
        <v>241</v>
      </c>
      <c r="K53" s="2" t="s">
        <v>51</v>
      </c>
      <c r="L53" s="2" t="s">
        <v>242</v>
      </c>
      <c r="M53" s="2" t="s">
        <v>243</v>
      </c>
      <c r="N53" s="2" t="s">
        <v>249</v>
      </c>
      <c r="O53" s="2">
        <v>6</v>
      </c>
      <c r="P53" s="2" t="s">
        <v>244</v>
      </c>
      <c r="Q53" s="55" t="s">
        <v>245</v>
      </c>
      <c r="R53" s="2" t="s">
        <v>246</v>
      </c>
      <c r="S53" s="53">
        <v>2</v>
      </c>
    </row>
    <row r="54" spans="1:19" ht="89.25">
      <c r="A54" s="2" t="s">
        <v>554</v>
      </c>
      <c r="B54" s="2" t="s">
        <v>29</v>
      </c>
      <c r="C54" s="2" t="s">
        <v>269</v>
      </c>
      <c r="D54" s="2" t="s">
        <v>272</v>
      </c>
      <c r="E54" s="2" t="s">
        <v>655</v>
      </c>
      <c r="F54" s="2" t="s">
        <v>151</v>
      </c>
      <c r="G54" s="2" t="s">
        <v>46</v>
      </c>
      <c r="H54" s="2">
        <v>1</v>
      </c>
      <c r="I54" s="2" t="s">
        <v>240</v>
      </c>
      <c r="J54" s="2" t="s">
        <v>241</v>
      </c>
      <c r="K54" s="2" t="s">
        <v>51</v>
      </c>
      <c r="L54" s="2" t="s">
        <v>242</v>
      </c>
      <c r="M54" s="2" t="s">
        <v>243</v>
      </c>
      <c r="N54" s="2" t="s">
        <v>249</v>
      </c>
      <c r="O54" s="2">
        <v>6</v>
      </c>
      <c r="P54" s="2" t="s">
        <v>244</v>
      </c>
      <c r="Q54" s="55" t="s">
        <v>245</v>
      </c>
      <c r="R54" s="2" t="s">
        <v>246</v>
      </c>
      <c r="S54" s="53">
        <v>2</v>
      </c>
    </row>
    <row r="55" spans="1:19" ht="89.25">
      <c r="A55" s="2" t="s">
        <v>103</v>
      </c>
      <c r="B55" s="2" t="s">
        <v>29</v>
      </c>
      <c r="C55" s="2" t="s">
        <v>269</v>
      </c>
      <c r="D55" s="2" t="s">
        <v>273</v>
      </c>
      <c r="E55" s="2" t="s">
        <v>150</v>
      </c>
      <c r="F55" s="2" t="s">
        <v>151</v>
      </c>
      <c r="G55" s="2" t="s">
        <v>46</v>
      </c>
      <c r="H55" s="2">
        <v>2</v>
      </c>
      <c r="I55" s="2" t="s">
        <v>240</v>
      </c>
      <c r="J55" s="2" t="s">
        <v>241</v>
      </c>
      <c r="K55" s="2" t="s">
        <v>51</v>
      </c>
      <c r="L55" s="2" t="s">
        <v>242</v>
      </c>
      <c r="M55" s="2" t="s">
        <v>243</v>
      </c>
      <c r="N55" s="2" t="s">
        <v>249</v>
      </c>
      <c r="O55" s="2">
        <v>6</v>
      </c>
      <c r="P55" s="2" t="s">
        <v>244</v>
      </c>
      <c r="Q55" s="55" t="s">
        <v>245</v>
      </c>
      <c r="R55" s="2" t="s">
        <v>246</v>
      </c>
      <c r="S55" s="53">
        <v>2</v>
      </c>
    </row>
    <row r="56" spans="1:19" ht="89.25">
      <c r="A56" s="2" t="s">
        <v>104</v>
      </c>
      <c r="B56" s="2" t="s">
        <v>29</v>
      </c>
      <c r="C56" s="2" t="s">
        <v>269</v>
      </c>
      <c r="D56" s="2" t="s">
        <v>274</v>
      </c>
      <c r="E56" s="2" t="s">
        <v>653</v>
      </c>
      <c r="F56" s="2" t="s">
        <v>151</v>
      </c>
      <c r="G56" s="2" t="s">
        <v>46</v>
      </c>
      <c r="H56" s="2">
        <v>2</v>
      </c>
      <c r="I56" s="2" t="s">
        <v>240</v>
      </c>
      <c r="J56" s="2" t="s">
        <v>241</v>
      </c>
      <c r="K56" s="2" t="s">
        <v>51</v>
      </c>
      <c r="L56" s="2" t="s">
        <v>242</v>
      </c>
      <c r="M56" s="2" t="s">
        <v>243</v>
      </c>
      <c r="N56" s="2" t="s">
        <v>249</v>
      </c>
      <c r="O56" s="2">
        <v>6</v>
      </c>
      <c r="P56" s="2" t="s">
        <v>244</v>
      </c>
      <c r="Q56" s="55" t="s">
        <v>245</v>
      </c>
      <c r="R56" s="2" t="s">
        <v>246</v>
      </c>
      <c r="S56" s="53">
        <v>2</v>
      </c>
    </row>
    <row r="57" spans="1:19" ht="89.25">
      <c r="A57" s="2" t="s">
        <v>862</v>
      </c>
      <c r="B57" s="2" t="s">
        <v>29</v>
      </c>
      <c r="C57" s="2" t="s">
        <v>275</v>
      </c>
      <c r="D57" s="2" t="s">
        <v>276</v>
      </c>
      <c r="E57" s="2" t="s">
        <v>277</v>
      </c>
      <c r="F57" s="34" t="s">
        <v>264</v>
      </c>
      <c r="G57" s="2" t="s">
        <v>48</v>
      </c>
      <c r="H57" s="2">
        <v>1</v>
      </c>
      <c r="I57" s="2" t="s">
        <v>240</v>
      </c>
      <c r="J57" s="2" t="s">
        <v>241</v>
      </c>
      <c r="K57" s="2" t="s">
        <v>51</v>
      </c>
      <c r="L57" s="2" t="s">
        <v>242</v>
      </c>
      <c r="M57" s="2" t="s">
        <v>243</v>
      </c>
      <c r="N57" s="2" t="s">
        <v>249</v>
      </c>
      <c r="O57" s="2">
        <v>6</v>
      </c>
      <c r="P57" s="2" t="s">
        <v>244</v>
      </c>
      <c r="Q57" s="55" t="s">
        <v>245</v>
      </c>
      <c r="R57" s="2" t="s">
        <v>246</v>
      </c>
      <c r="S57" s="53">
        <v>2</v>
      </c>
    </row>
    <row r="58" spans="1:19" ht="89.25">
      <c r="A58" s="2" t="s">
        <v>863</v>
      </c>
      <c r="B58" s="2" t="s">
        <v>29</v>
      </c>
      <c r="C58" s="2" t="s">
        <v>278</v>
      </c>
      <c r="D58" s="2" t="s">
        <v>279</v>
      </c>
      <c r="E58" s="2" t="s">
        <v>280</v>
      </c>
      <c r="F58" s="34" t="s">
        <v>264</v>
      </c>
      <c r="G58" s="2" t="s">
        <v>48</v>
      </c>
      <c r="H58" s="2">
        <v>2</v>
      </c>
      <c r="I58" s="2" t="s">
        <v>240</v>
      </c>
      <c r="J58" s="2" t="s">
        <v>241</v>
      </c>
      <c r="K58" s="2" t="s">
        <v>51</v>
      </c>
      <c r="L58" s="2" t="s">
        <v>242</v>
      </c>
      <c r="M58" s="2" t="s">
        <v>243</v>
      </c>
      <c r="N58" s="2" t="s">
        <v>249</v>
      </c>
      <c r="O58" s="2">
        <v>6</v>
      </c>
      <c r="P58" s="2" t="s">
        <v>244</v>
      </c>
      <c r="Q58" s="55" t="s">
        <v>245</v>
      </c>
      <c r="R58" s="2" t="s">
        <v>246</v>
      </c>
      <c r="S58" s="53">
        <v>2</v>
      </c>
    </row>
    <row r="59" spans="1:19" ht="89.25">
      <c r="A59" s="2" t="s">
        <v>864</v>
      </c>
      <c r="B59" s="2" t="s">
        <v>29</v>
      </c>
      <c r="C59" s="2" t="s">
        <v>269</v>
      </c>
      <c r="D59" s="2" t="s">
        <v>281</v>
      </c>
      <c r="E59" s="2" t="s">
        <v>282</v>
      </c>
      <c r="F59" s="2" t="s">
        <v>151</v>
      </c>
      <c r="G59" s="2" t="s">
        <v>46</v>
      </c>
      <c r="H59" s="2">
        <v>3</v>
      </c>
      <c r="I59" s="2" t="s">
        <v>240</v>
      </c>
      <c r="J59" s="2" t="s">
        <v>241</v>
      </c>
      <c r="K59" s="2" t="s">
        <v>51</v>
      </c>
      <c r="L59" s="2" t="s">
        <v>242</v>
      </c>
      <c r="M59" s="2" t="s">
        <v>243</v>
      </c>
      <c r="N59" s="2" t="s">
        <v>249</v>
      </c>
      <c r="O59" s="2">
        <v>6</v>
      </c>
      <c r="P59" s="2" t="s">
        <v>244</v>
      </c>
      <c r="Q59" s="55" t="s">
        <v>245</v>
      </c>
      <c r="R59" s="2" t="s">
        <v>246</v>
      </c>
      <c r="S59" s="53">
        <v>1</v>
      </c>
    </row>
    <row r="60" spans="1:19" ht="89.25">
      <c r="A60" s="2" t="s">
        <v>865</v>
      </c>
      <c r="B60" s="2" t="s">
        <v>29</v>
      </c>
      <c r="C60" s="2" t="s">
        <v>269</v>
      </c>
      <c r="D60" s="2" t="s">
        <v>283</v>
      </c>
      <c r="E60" s="2" t="s">
        <v>654</v>
      </c>
      <c r="F60" s="2" t="s">
        <v>151</v>
      </c>
      <c r="G60" s="2" t="s">
        <v>46</v>
      </c>
      <c r="H60" s="2">
        <v>3</v>
      </c>
      <c r="I60" s="2" t="s">
        <v>240</v>
      </c>
      <c r="J60" s="2" t="s">
        <v>241</v>
      </c>
      <c r="K60" s="2" t="s">
        <v>51</v>
      </c>
      <c r="L60" s="2" t="s">
        <v>242</v>
      </c>
      <c r="M60" s="2" t="s">
        <v>243</v>
      </c>
      <c r="N60" s="2" t="s">
        <v>249</v>
      </c>
      <c r="O60" s="2">
        <v>6</v>
      </c>
      <c r="P60" s="2" t="s">
        <v>244</v>
      </c>
      <c r="Q60" s="55" t="s">
        <v>245</v>
      </c>
      <c r="R60" s="2" t="s">
        <v>246</v>
      </c>
      <c r="S60" s="53">
        <v>1</v>
      </c>
    </row>
    <row r="61" spans="1:19" ht="89.25">
      <c r="A61" s="2" t="s">
        <v>866</v>
      </c>
      <c r="B61" s="2" t="s">
        <v>33</v>
      </c>
      <c r="C61" s="2" t="s">
        <v>284</v>
      </c>
      <c r="D61" s="2" t="s">
        <v>285</v>
      </c>
      <c r="E61" s="2" t="s">
        <v>286</v>
      </c>
      <c r="F61" s="2" t="s">
        <v>126</v>
      </c>
      <c r="G61" s="2" t="s">
        <v>46</v>
      </c>
      <c r="H61" s="2">
        <v>1</v>
      </c>
      <c r="I61" s="2" t="s">
        <v>240</v>
      </c>
      <c r="J61" s="2" t="s">
        <v>241</v>
      </c>
      <c r="K61" s="2" t="s">
        <v>51</v>
      </c>
      <c r="L61" s="2" t="s">
        <v>242</v>
      </c>
      <c r="M61" s="2" t="s">
        <v>243</v>
      </c>
      <c r="N61" s="2" t="s">
        <v>249</v>
      </c>
      <c r="O61" s="2">
        <v>6</v>
      </c>
      <c r="P61" s="2" t="s">
        <v>244</v>
      </c>
      <c r="Q61" s="55" t="s">
        <v>245</v>
      </c>
      <c r="R61" s="2" t="s">
        <v>246</v>
      </c>
      <c r="S61" s="53">
        <v>2</v>
      </c>
    </row>
    <row r="62" spans="1:19" ht="89.25">
      <c r="A62" s="2" t="s">
        <v>867</v>
      </c>
      <c r="B62" s="2" t="s">
        <v>33</v>
      </c>
      <c r="C62" s="2" t="s">
        <v>284</v>
      </c>
      <c r="D62" s="2" t="s">
        <v>285</v>
      </c>
      <c r="E62" s="2" t="s">
        <v>286</v>
      </c>
      <c r="F62" s="2" t="s">
        <v>126</v>
      </c>
      <c r="G62" s="2" t="s">
        <v>47</v>
      </c>
      <c r="H62" s="2">
        <v>1</v>
      </c>
      <c r="I62" s="2" t="s">
        <v>240</v>
      </c>
      <c r="J62" s="2" t="s">
        <v>241</v>
      </c>
      <c r="K62" s="2" t="s">
        <v>51</v>
      </c>
      <c r="L62" s="2" t="s">
        <v>242</v>
      </c>
      <c r="M62" s="2" t="s">
        <v>243</v>
      </c>
      <c r="N62" s="2" t="s">
        <v>249</v>
      </c>
      <c r="O62" s="2">
        <v>6</v>
      </c>
      <c r="P62" s="2" t="s">
        <v>259</v>
      </c>
      <c r="Q62" s="38" t="s">
        <v>245</v>
      </c>
      <c r="R62" s="2" t="s">
        <v>246</v>
      </c>
      <c r="S62" s="53">
        <v>2</v>
      </c>
    </row>
    <row r="63" spans="1:19" ht="89.25">
      <c r="A63" s="2" t="s">
        <v>868</v>
      </c>
      <c r="B63" s="2" t="s">
        <v>33</v>
      </c>
      <c r="C63" s="2" t="s">
        <v>284</v>
      </c>
      <c r="D63" s="2" t="s">
        <v>285</v>
      </c>
      <c r="E63" s="2" t="s">
        <v>286</v>
      </c>
      <c r="F63" s="2" t="s">
        <v>126</v>
      </c>
      <c r="G63" s="2" t="s">
        <v>48</v>
      </c>
      <c r="H63" s="2">
        <v>1</v>
      </c>
      <c r="I63" s="2" t="s">
        <v>240</v>
      </c>
      <c r="J63" s="2" t="s">
        <v>241</v>
      </c>
      <c r="K63" s="2" t="s">
        <v>51</v>
      </c>
      <c r="L63" s="2" t="s">
        <v>242</v>
      </c>
      <c r="M63" s="2" t="s">
        <v>243</v>
      </c>
      <c r="N63" s="2" t="s">
        <v>249</v>
      </c>
      <c r="O63" s="2">
        <v>6</v>
      </c>
      <c r="P63" s="2" t="s">
        <v>259</v>
      </c>
      <c r="Q63" s="38" t="s">
        <v>245</v>
      </c>
      <c r="R63" s="2" t="s">
        <v>246</v>
      </c>
      <c r="S63" s="53">
        <v>2</v>
      </c>
    </row>
    <row r="64" spans="1:19" ht="140.25">
      <c r="A64" s="2" t="s">
        <v>869</v>
      </c>
      <c r="B64" s="2" t="s">
        <v>27</v>
      </c>
      <c r="C64" s="2" t="s">
        <v>288</v>
      </c>
      <c r="D64" s="2" t="s">
        <v>289</v>
      </c>
      <c r="E64" s="12" t="s">
        <v>556</v>
      </c>
      <c r="F64" s="2" t="s">
        <v>117</v>
      </c>
      <c r="G64" s="2" t="s">
        <v>47</v>
      </c>
      <c r="H64" s="2">
        <v>1</v>
      </c>
      <c r="I64" s="2" t="s">
        <v>240</v>
      </c>
      <c r="J64" s="2" t="s">
        <v>241</v>
      </c>
      <c r="K64" s="2" t="s">
        <v>51</v>
      </c>
      <c r="L64" s="2" t="s">
        <v>242</v>
      </c>
      <c r="M64" s="2" t="s">
        <v>243</v>
      </c>
      <c r="N64" s="2" t="s">
        <v>249</v>
      </c>
      <c r="O64" s="2">
        <v>6</v>
      </c>
      <c r="P64" s="2" t="s">
        <v>244</v>
      </c>
      <c r="Q64" s="55" t="s">
        <v>245</v>
      </c>
      <c r="R64" s="2" t="s">
        <v>246</v>
      </c>
      <c r="S64" s="53">
        <v>2</v>
      </c>
    </row>
    <row r="65" spans="1:19" ht="140.25">
      <c r="A65" s="2" t="s">
        <v>870</v>
      </c>
      <c r="B65" s="2" t="s">
        <v>27</v>
      </c>
      <c r="C65" s="2" t="s">
        <v>288</v>
      </c>
      <c r="D65" s="2" t="s">
        <v>290</v>
      </c>
      <c r="E65" s="12" t="s">
        <v>557</v>
      </c>
      <c r="F65" s="2" t="s">
        <v>117</v>
      </c>
      <c r="G65" s="2" t="s">
        <v>47</v>
      </c>
      <c r="H65" s="2">
        <v>1</v>
      </c>
      <c r="I65" s="2" t="s">
        <v>240</v>
      </c>
      <c r="J65" s="2" t="s">
        <v>241</v>
      </c>
      <c r="K65" s="2" t="s">
        <v>51</v>
      </c>
      <c r="L65" s="2" t="s">
        <v>242</v>
      </c>
      <c r="M65" s="2" t="s">
        <v>243</v>
      </c>
      <c r="N65" s="2" t="s">
        <v>249</v>
      </c>
      <c r="O65" s="2">
        <v>6</v>
      </c>
      <c r="P65" s="2" t="s">
        <v>244</v>
      </c>
      <c r="Q65" s="55" t="s">
        <v>245</v>
      </c>
      <c r="R65" s="2" t="s">
        <v>246</v>
      </c>
      <c r="S65" s="53">
        <v>2</v>
      </c>
    </row>
    <row r="66" spans="1:19" ht="140.25">
      <c r="A66" s="2" t="s">
        <v>439</v>
      </c>
      <c r="B66" s="2" t="s">
        <v>27</v>
      </c>
      <c r="C66" s="2" t="s">
        <v>288</v>
      </c>
      <c r="D66" s="2" t="s">
        <v>289</v>
      </c>
      <c r="E66" s="12" t="s">
        <v>556</v>
      </c>
      <c r="F66" s="2" t="s">
        <v>117</v>
      </c>
      <c r="G66" s="2" t="s">
        <v>46</v>
      </c>
      <c r="H66" s="2">
        <v>1</v>
      </c>
      <c r="I66" s="2" t="s">
        <v>240</v>
      </c>
      <c r="J66" s="2" t="s">
        <v>241</v>
      </c>
      <c r="K66" s="2" t="s">
        <v>51</v>
      </c>
      <c r="L66" s="2" t="s">
        <v>242</v>
      </c>
      <c r="M66" s="2" t="s">
        <v>243</v>
      </c>
      <c r="N66" s="2" t="s">
        <v>249</v>
      </c>
      <c r="O66" s="2">
        <v>6</v>
      </c>
      <c r="P66" s="2" t="s">
        <v>295</v>
      </c>
      <c r="Q66" s="38" t="s">
        <v>245</v>
      </c>
      <c r="R66" s="2" t="s">
        <v>246</v>
      </c>
      <c r="S66" s="53">
        <v>2</v>
      </c>
    </row>
    <row r="67" spans="1:19" ht="140.25">
      <c r="A67" s="2" t="s">
        <v>440</v>
      </c>
      <c r="B67" s="2" t="s">
        <v>27</v>
      </c>
      <c r="C67" s="2" t="s">
        <v>288</v>
      </c>
      <c r="D67" s="2" t="s">
        <v>290</v>
      </c>
      <c r="E67" s="12" t="s">
        <v>557</v>
      </c>
      <c r="F67" s="2" t="s">
        <v>117</v>
      </c>
      <c r="G67" s="2" t="s">
        <v>46</v>
      </c>
      <c r="H67" s="2">
        <v>1</v>
      </c>
      <c r="I67" s="2" t="s">
        <v>240</v>
      </c>
      <c r="J67" s="2" t="s">
        <v>241</v>
      </c>
      <c r="K67" s="2" t="s">
        <v>51</v>
      </c>
      <c r="L67" s="2" t="s">
        <v>242</v>
      </c>
      <c r="M67" s="2" t="s">
        <v>243</v>
      </c>
      <c r="N67" s="2" t="s">
        <v>249</v>
      </c>
      <c r="O67" s="2">
        <v>6</v>
      </c>
      <c r="P67" s="2" t="s">
        <v>259</v>
      </c>
      <c r="Q67" s="38" t="s">
        <v>245</v>
      </c>
      <c r="R67" s="2" t="s">
        <v>246</v>
      </c>
      <c r="S67" s="53">
        <v>2</v>
      </c>
    </row>
    <row r="68" spans="1:19" ht="140.25">
      <c r="A68" s="2" t="s">
        <v>441</v>
      </c>
      <c r="B68" s="2" t="s">
        <v>27</v>
      </c>
      <c r="C68" s="2" t="s">
        <v>288</v>
      </c>
      <c r="D68" s="2" t="s">
        <v>291</v>
      </c>
      <c r="E68" s="15" t="s">
        <v>292</v>
      </c>
      <c r="F68" s="2" t="s">
        <v>117</v>
      </c>
      <c r="G68" s="2" t="s">
        <v>46</v>
      </c>
      <c r="H68" s="2">
        <v>2</v>
      </c>
      <c r="I68" s="2" t="s">
        <v>240</v>
      </c>
      <c r="J68" s="2" t="s">
        <v>241</v>
      </c>
      <c r="K68" s="2" t="s">
        <v>51</v>
      </c>
      <c r="L68" s="2" t="s">
        <v>242</v>
      </c>
      <c r="M68" s="2" t="s">
        <v>243</v>
      </c>
      <c r="N68" s="2" t="s">
        <v>249</v>
      </c>
      <c r="O68" s="2">
        <v>6</v>
      </c>
      <c r="P68" s="2" t="s">
        <v>296</v>
      </c>
      <c r="Q68" s="38" t="s">
        <v>245</v>
      </c>
      <c r="R68" s="2" t="s">
        <v>246</v>
      </c>
      <c r="S68" s="53">
        <v>2</v>
      </c>
    </row>
    <row r="69" spans="1:19" ht="140.25">
      <c r="A69" s="2" t="s">
        <v>442</v>
      </c>
      <c r="B69" s="2" t="s">
        <v>27</v>
      </c>
      <c r="C69" s="2" t="s">
        <v>288</v>
      </c>
      <c r="D69" s="2" t="s">
        <v>293</v>
      </c>
      <c r="E69" s="12" t="s">
        <v>351</v>
      </c>
      <c r="F69" s="2" t="s">
        <v>117</v>
      </c>
      <c r="G69" s="2" t="s">
        <v>46</v>
      </c>
      <c r="H69" s="2">
        <v>2</v>
      </c>
      <c r="I69" s="2" t="s">
        <v>240</v>
      </c>
      <c r="J69" s="2" t="s">
        <v>241</v>
      </c>
      <c r="K69" s="2" t="s">
        <v>51</v>
      </c>
      <c r="L69" s="2" t="s">
        <v>242</v>
      </c>
      <c r="M69" s="2" t="s">
        <v>243</v>
      </c>
      <c r="N69" s="2" t="s">
        <v>249</v>
      </c>
      <c r="O69" s="2">
        <v>6</v>
      </c>
      <c r="P69" s="2" t="s">
        <v>259</v>
      </c>
      <c r="Q69" s="38" t="s">
        <v>245</v>
      </c>
      <c r="R69" s="2" t="s">
        <v>246</v>
      </c>
      <c r="S69" s="53">
        <v>2</v>
      </c>
    </row>
    <row r="70" spans="1:19" ht="140.25">
      <c r="A70" s="2" t="s">
        <v>443</v>
      </c>
      <c r="B70" s="2" t="s">
        <v>27</v>
      </c>
      <c r="C70" s="2" t="s">
        <v>288</v>
      </c>
      <c r="D70" s="2" t="s">
        <v>294</v>
      </c>
      <c r="E70" s="12" t="s">
        <v>555</v>
      </c>
      <c r="F70" s="2" t="s">
        <v>117</v>
      </c>
      <c r="G70" s="2" t="s">
        <v>46</v>
      </c>
      <c r="H70" s="2">
        <v>3</v>
      </c>
      <c r="I70" s="2" t="s">
        <v>240</v>
      </c>
      <c r="J70" s="2" t="s">
        <v>241</v>
      </c>
      <c r="K70" s="2" t="s">
        <v>51</v>
      </c>
      <c r="L70" s="2" t="s">
        <v>242</v>
      </c>
      <c r="M70" s="2" t="s">
        <v>243</v>
      </c>
      <c r="N70" s="2" t="s">
        <v>249</v>
      </c>
      <c r="O70" s="2">
        <v>6</v>
      </c>
      <c r="P70" s="2" t="s">
        <v>259</v>
      </c>
      <c r="Q70" s="38" t="s">
        <v>245</v>
      </c>
      <c r="R70" s="2" t="s">
        <v>246</v>
      </c>
      <c r="S70" s="53">
        <v>1</v>
      </c>
    </row>
    <row r="71" spans="1:19" ht="89.25">
      <c r="A71" s="2" t="s">
        <v>444</v>
      </c>
      <c r="B71" s="2" t="s">
        <v>26</v>
      </c>
      <c r="C71" s="2" t="s">
        <v>297</v>
      </c>
      <c r="D71" s="2" t="s">
        <v>298</v>
      </c>
      <c r="E71" s="2" t="s">
        <v>299</v>
      </c>
      <c r="F71" s="2" t="s">
        <v>169</v>
      </c>
      <c r="G71" s="2" t="s">
        <v>46</v>
      </c>
      <c r="H71" s="2">
        <v>1</v>
      </c>
      <c r="I71" s="2" t="s">
        <v>240</v>
      </c>
      <c r="J71" s="2" t="s">
        <v>241</v>
      </c>
      <c r="K71" s="2" t="s">
        <v>51</v>
      </c>
      <c r="L71" s="2" t="s">
        <v>242</v>
      </c>
      <c r="M71" s="2" t="s">
        <v>243</v>
      </c>
      <c r="N71" s="2" t="s">
        <v>249</v>
      </c>
      <c r="O71" s="2">
        <v>6</v>
      </c>
      <c r="P71" s="2" t="s">
        <v>244</v>
      </c>
      <c r="Q71" s="55" t="s">
        <v>245</v>
      </c>
      <c r="R71" s="2" t="s">
        <v>246</v>
      </c>
      <c r="S71" s="53">
        <v>2</v>
      </c>
    </row>
    <row r="72" spans="1:19" ht="89.25">
      <c r="A72" s="2" t="s">
        <v>445</v>
      </c>
      <c r="B72" s="2" t="s">
        <v>26</v>
      </c>
      <c r="C72" s="2" t="s">
        <v>297</v>
      </c>
      <c r="D72" s="2" t="s">
        <v>300</v>
      </c>
      <c r="E72" s="14" t="s">
        <v>658</v>
      </c>
      <c r="F72" s="2" t="s">
        <v>169</v>
      </c>
      <c r="G72" s="2" t="s">
        <v>46</v>
      </c>
      <c r="H72" s="2">
        <v>2</v>
      </c>
      <c r="I72" s="2" t="s">
        <v>240</v>
      </c>
      <c r="J72" s="2" t="s">
        <v>241</v>
      </c>
      <c r="K72" s="2" t="s">
        <v>51</v>
      </c>
      <c r="L72" s="2" t="s">
        <v>242</v>
      </c>
      <c r="M72" s="2" t="s">
        <v>243</v>
      </c>
      <c r="N72" s="2" t="s">
        <v>249</v>
      </c>
      <c r="O72" s="2">
        <v>6</v>
      </c>
      <c r="P72" s="2" t="s">
        <v>244</v>
      </c>
      <c r="Q72" s="55" t="s">
        <v>245</v>
      </c>
      <c r="R72" s="2" t="s">
        <v>246</v>
      </c>
      <c r="S72" s="53">
        <v>2</v>
      </c>
    </row>
    <row r="73" spans="1:19" ht="89.25">
      <c r="A73" s="2" t="s">
        <v>446</v>
      </c>
      <c r="B73" s="2" t="s">
        <v>28</v>
      </c>
      <c r="C73" s="2" t="s">
        <v>301</v>
      </c>
      <c r="D73" s="2" t="s">
        <v>302</v>
      </c>
      <c r="E73" s="2" t="s">
        <v>303</v>
      </c>
      <c r="F73" s="2" t="s">
        <v>414</v>
      </c>
      <c r="G73" s="2" t="s">
        <v>48</v>
      </c>
      <c r="H73" s="2">
        <v>1</v>
      </c>
      <c r="I73" s="2" t="s">
        <v>240</v>
      </c>
      <c r="J73" s="2" t="s">
        <v>241</v>
      </c>
      <c r="K73" s="2" t="s">
        <v>51</v>
      </c>
      <c r="L73" s="2" t="s">
        <v>242</v>
      </c>
      <c r="M73" s="2" t="s">
        <v>243</v>
      </c>
      <c r="N73" s="2" t="s">
        <v>249</v>
      </c>
      <c r="O73" s="2">
        <v>6</v>
      </c>
      <c r="P73" s="2" t="s">
        <v>244</v>
      </c>
      <c r="Q73" s="55" t="s">
        <v>245</v>
      </c>
      <c r="R73" s="2" t="s">
        <v>246</v>
      </c>
      <c r="S73" s="53">
        <v>2</v>
      </c>
    </row>
    <row r="74" spans="1:19" ht="89.25">
      <c r="A74" s="2" t="s">
        <v>447</v>
      </c>
      <c r="B74" s="2" t="s">
        <v>28</v>
      </c>
      <c r="C74" s="2" t="s">
        <v>304</v>
      </c>
      <c r="D74" s="2" t="s">
        <v>305</v>
      </c>
      <c r="E74" s="2" t="s">
        <v>306</v>
      </c>
      <c r="F74" s="2" t="s">
        <v>414</v>
      </c>
      <c r="G74" s="2" t="s">
        <v>48</v>
      </c>
      <c r="H74" s="2">
        <v>2</v>
      </c>
      <c r="I74" s="2" t="s">
        <v>240</v>
      </c>
      <c r="J74" s="2" t="s">
        <v>241</v>
      </c>
      <c r="K74" s="2" t="s">
        <v>51</v>
      </c>
      <c r="L74" s="2" t="s">
        <v>242</v>
      </c>
      <c r="M74" s="2" t="s">
        <v>243</v>
      </c>
      <c r="N74" s="2" t="s">
        <v>249</v>
      </c>
      <c r="O74" s="2">
        <v>6</v>
      </c>
      <c r="P74" s="2" t="s">
        <v>244</v>
      </c>
      <c r="Q74" s="55" t="s">
        <v>245</v>
      </c>
      <c r="R74" s="2" t="s">
        <v>246</v>
      </c>
      <c r="S74" s="53">
        <v>2</v>
      </c>
    </row>
    <row r="75" spans="1:19" ht="89.25">
      <c r="A75" s="2" t="s">
        <v>448</v>
      </c>
      <c r="B75" s="2" t="s">
        <v>30</v>
      </c>
      <c r="C75" s="2" t="s">
        <v>115</v>
      </c>
      <c r="D75" s="2" t="s">
        <v>307</v>
      </c>
      <c r="E75" s="2" t="s">
        <v>70</v>
      </c>
      <c r="F75" s="2" t="s">
        <v>126</v>
      </c>
      <c r="G75" s="2" t="s">
        <v>44</v>
      </c>
      <c r="H75" s="2">
        <v>6</v>
      </c>
      <c r="I75" s="2" t="s">
        <v>240</v>
      </c>
      <c r="J75" s="2" t="s">
        <v>241</v>
      </c>
      <c r="K75" s="2" t="s">
        <v>51</v>
      </c>
      <c r="L75" s="2" t="s">
        <v>242</v>
      </c>
      <c r="M75" s="21" t="s">
        <v>243</v>
      </c>
      <c r="N75" s="2" t="s">
        <v>249</v>
      </c>
      <c r="O75" s="2">
        <v>6</v>
      </c>
      <c r="P75" s="2" t="s">
        <v>244</v>
      </c>
      <c r="Q75" s="16" t="s">
        <v>245</v>
      </c>
      <c r="R75" s="2" t="s">
        <v>246</v>
      </c>
      <c r="S75" s="53">
        <v>2</v>
      </c>
    </row>
    <row r="76" spans="1:19" ht="89.25">
      <c r="A76" s="2" t="s">
        <v>449</v>
      </c>
      <c r="B76" s="2" t="s">
        <v>31</v>
      </c>
      <c r="C76" s="2" t="s">
        <v>308</v>
      </c>
      <c r="D76" s="2" t="s">
        <v>309</v>
      </c>
      <c r="E76" s="2" t="s">
        <v>206</v>
      </c>
      <c r="F76" s="2" t="s">
        <v>126</v>
      </c>
      <c r="G76" s="2" t="s">
        <v>45</v>
      </c>
      <c r="H76" s="2">
        <v>3</v>
      </c>
      <c r="I76" s="2" t="s">
        <v>240</v>
      </c>
      <c r="J76" s="2" t="s">
        <v>241</v>
      </c>
      <c r="K76" s="2" t="s">
        <v>51</v>
      </c>
      <c r="L76" s="2" t="s">
        <v>242</v>
      </c>
      <c r="M76" s="2" t="s">
        <v>243</v>
      </c>
      <c r="N76" s="2" t="s">
        <v>249</v>
      </c>
      <c r="O76" s="2">
        <v>6</v>
      </c>
      <c r="P76" s="2" t="s">
        <v>244</v>
      </c>
      <c r="Q76" s="16" t="s">
        <v>245</v>
      </c>
      <c r="R76" s="2" t="s">
        <v>246</v>
      </c>
      <c r="S76" s="53">
        <v>1</v>
      </c>
    </row>
    <row r="77" spans="1:19" ht="76.5">
      <c r="A77" s="2" t="s">
        <v>450</v>
      </c>
      <c r="B77" s="2" t="s">
        <v>25</v>
      </c>
      <c r="C77" s="2" t="s">
        <v>319</v>
      </c>
      <c r="D77" s="2" t="s">
        <v>320</v>
      </c>
      <c r="E77" s="2" t="s">
        <v>321</v>
      </c>
      <c r="F77" s="2" t="s">
        <v>322</v>
      </c>
      <c r="G77" s="2" t="s">
        <v>46</v>
      </c>
      <c r="H77" s="2">
        <v>2</v>
      </c>
      <c r="I77" s="2" t="s">
        <v>323</v>
      </c>
      <c r="J77" s="2" t="s">
        <v>324</v>
      </c>
      <c r="K77" s="2" t="s">
        <v>50</v>
      </c>
      <c r="L77" s="2" t="s">
        <v>325</v>
      </c>
      <c r="M77" s="21" t="s">
        <v>326</v>
      </c>
      <c r="N77" s="2" t="s">
        <v>327</v>
      </c>
      <c r="O77" s="2">
        <v>1</v>
      </c>
      <c r="P77" s="2">
        <v>566488840</v>
      </c>
      <c r="Q77" s="51" t="s">
        <v>328</v>
      </c>
      <c r="R77" s="51" t="s">
        <v>329</v>
      </c>
      <c r="S77" s="53">
        <v>1</v>
      </c>
    </row>
    <row r="78" spans="1:19" ht="76.5">
      <c r="A78" s="2" t="s">
        <v>871</v>
      </c>
      <c r="B78" s="2" t="s">
        <v>25</v>
      </c>
      <c r="C78" s="2" t="s">
        <v>330</v>
      </c>
      <c r="D78" s="2" t="s">
        <v>331</v>
      </c>
      <c r="E78" s="2" t="s">
        <v>332</v>
      </c>
      <c r="F78" s="2" t="s">
        <v>322</v>
      </c>
      <c r="G78" s="2" t="s">
        <v>46</v>
      </c>
      <c r="H78" s="2">
        <v>2</v>
      </c>
      <c r="I78" s="2" t="s">
        <v>323</v>
      </c>
      <c r="J78" s="2" t="s">
        <v>324</v>
      </c>
      <c r="K78" s="2" t="s">
        <v>50</v>
      </c>
      <c r="L78" s="2" t="s">
        <v>325</v>
      </c>
      <c r="M78" s="2" t="s">
        <v>326</v>
      </c>
      <c r="N78" s="2" t="s">
        <v>327</v>
      </c>
      <c r="O78" s="2">
        <v>1</v>
      </c>
      <c r="P78" s="2">
        <v>566488840</v>
      </c>
      <c r="Q78" s="51" t="s">
        <v>328</v>
      </c>
      <c r="R78" s="51" t="s">
        <v>329</v>
      </c>
      <c r="S78" s="53">
        <v>1</v>
      </c>
    </row>
    <row r="79" spans="1:19" ht="42.75">
      <c r="A79" s="2" t="s">
        <v>872</v>
      </c>
      <c r="B79" s="2" t="s">
        <v>26</v>
      </c>
      <c r="C79" s="2" t="s">
        <v>170</v>
      </c>
      <c r="D79" s="2" t="s">
        <v>171</v>
      </c>
      <c r="E79" s="2" t="s">
        <v>172</v>
      </c>
      <c r="F79" s="2" t="s">
        <v>173</v>
      </c>
      <c r="G79" s="2" t="s">
        <v>46</v>
      </c>
      <c r="H79" s="2">
        <v>2</v>
      </c>
      <c r="I79" s="2" t="s">
        <v>323</v>
      </c>
      <c r="J79" s="2" t="s">
        <v>324</v>
      </c>
      <c r="K79" s="2" t="s">
        <v>50</v>
      </c>
      <c r="L79" s="2" t="s">
        <v>325</v>
      </c>
      <c r="M79" s="2" t="s">
        <v>326</v>
      </c>
      <c r="N79" s="2" t="s">
        <v>327</v>
      </c>
      <c r="O79" s="2">
        <v>1</v>
      </c>
      <c r="P79" s="2">
        <v>566488840</v>
      </c>
      <c r="Q79" s="51" t="s">
        <v>328</v>
      </c>
      <c r="R79" s="51" t="s">
        <v>329</v>
      </c>
      <c r="S79" s="53">
        <v>1</v>
      </c>
    </row>
    <row r="80" spans="1:19" ht="63.75">
      <c r="A80" s="2" t="s">
        <v>873</v>
      </c>
      <c r="B80" s="2" t="s">
        <v>26</v>
      </c>
      <c r="C80" s="2" t="s">
        <v>333</v>
      </c>
      <c r="D80" s="2" t="s">
        <v>334</v>
      </c>
      <c r="E80" s="2" t="s">
        <v>335</v>
      </c>
      <c r="F80" s="2" t="s">
        <v>336</v>
      </c>
      <c r="G80" s="2" t="s">
        <v>46</v>
      </c>
      <c r="H80" s="2">
        <v>2</v>
      </c>
      <c r="I80" s="2" t="s">
        <v>323</v>
      </c>
      <c r="J80" s="2" t="s">
        <v>324</v>
      </c>
      <c r="K80" s="2" t="s">
        <v>50</v>
      </c>
      <c r="L80" s="2" t="s">
        <v>325</v>
      </c>
      <c r="M80" s="2" t="s">
        <v>326</v>
      </c>
      <c r="N80" s="2" t="s">
        <v>327</v>
      </c>
      <c r="O80" s="2">
        <v>1</v>
      </c>
      <c r="P80" s="2">
        <v>566488840</v>
      </c>
      <c r="Q80" s="51" t="s">
        <v>328</v>
      </c>
      <c r="R80" s="51" t="s">
        <v>329</v>
      </c>
      <c r="S80" s="53">
        <v>1</v>
      </c>
    </row>
    <row r="81" spans="1:19" ht="102">
      <c r="A81" s="2" t="s">
        <v>874</v>
      </c>
      <c r="B81" s="2" t="s">
        <v>27</v>
      </c>
      <c r="C81" s="2" t="s">
        <v>337</v>
      </c>
      <c r="D81" s="2" t="s">
        <v>338</v>
      </c>
      <c r="E81" s="12" t="s">
        <v>292</v>
      </c>
      <c r="F81" s="2" t="s">
        <v>117</v>
      </c>
      <c r="G81" s="2" t="s">
        <v>46</v>
      </c>
      <c r="H81" s="2">
        <v>2</v>
      </c>
      <c r="I81" s="2" t="s">
        <v>323</v>
      </c>
      <c r="J81" s="2" t="s">
        <v>324</v>
      </c>
      <c r="K81" s="2" t="s">
        <v>50</v>
      </c>
      <c r="L81" s="2" t="s">
        <v>325</v>
      </c>
      <c r="M81" s="2" t="s">
        <v>326</v>
      </c>
      <c r="N81" s="2" t="s">
        <v>327</v>
      </c>
      <c r="O81" s="2">
        <v>1</v>
      </c>
      <c r="P81" s="2">
        <v>566488840</v>
      </c>
      <c r="Q81" s="51" t="s">
        <v>328</v>
      </c>
      <c r="R81" s="51" t="s">
        <v>329</v>
      </c>
      <c r="S81" s="53">
        <v>1</v>
      </c>
    </row>
    <row r="82" spans="1:19" ht="102">
      <c r="A82" s="2" t="s">
        <v>875</v>
      </c>
      <c r="B82" s="2" t="s">
        <v>27</v>
      </c>
      <c r="C82" s="2" t="s">
        <v>337</v>
      </c>
      <c r="D82" s="2" t="s">
        <v>339</v>
      </c>
      <c r="E82" s="12" t="s">
        <v>351</v>
      </c>
      <c r="F82" s="2" t="s">
        <v>117</v>
      </c>
      <c r="G82" s="2" t="s">
        <v>46</v>
      </c>
      <c r="H82" s="2">
        <v>2</v>
      </c>
      <c r="I82" s="2" t="s">
        <v>323</v>
      </c>
      <c r="J82" s="2" t="s">
        <v>324</v>
      </c>
      <c r="K82" s="2" t="s">
        <v>50</v>
      </c>
      <c r="L82" s="2" t="s">
        <v>325</v>
      </c>
      <c r="M82" s="2" t="s">
        <v>326</v>
      </c>
      <c r="N82" s="2" t="s">
        <v>327</v>
      </c>
      <c r="O82" s="2">
        <v>1</v>
      </c>
      <c r="P82" s="2">
        <v>566488840</v>
      </c>
      <c r="Q82" s="51" t="s">
        <v>328</v>
      </c>
      <c r="R82" s="51" t="s">
        <v>329</v>
      </c>
      <c r="S82" s="53">
        <v>1</v>
      </c>
    </row>
    <row r="83" spans="1:19" ht="89.25">
      <c r="A83" s="2" t="s">
        <v>876</v>
      </c>
      <c r="B83" s="2" t="s">
        <v>31</v>
      </c>
      <c r="C83" s="2" t="s">
        <v>340</v>
      </c>
      <c r="D83" s="2" t="s">
        <v>341</v>
      </c>
      <c r="E83" s="12" t="s">
        <v>176</v>
      </c>
      <c r="F83" s="34" t="s">
        <v>264</v>
      </c>
      <c r="G83" s="2" t="s">
        <v>46</v>
      </c>
      <c r="H83" s="2">
        <v>2</v>
      </c>
      <c r="I83" s="2" t="s">
        <v>323</v>
      </c>
      <c r="J83" s="2" t="s">
        <v>324</v>
      </c>
      <c r="K83" s="2" t="s">
        <v>50</v>
      </c>
      <c r="L83" s="2" t="s">
        <v>325</v>
      </c>
      <c r="M83" s="2" t="s">
        <v>326</v>
      </c>
      <c r="N83" s="2" t="s">
        <v>327</v>
      </c>
      <c r="O83" s="2">
        <v>1</v>
      </c>
      <c r="P83" s="2">
        <v>566488840</v>
      </c>
      <c r="Q83" s="51" t="s">
        <v>328</v>
      </c>
      <c r="R83" s="51" t="s">
        <v>329</v>
      </c>
      <c r="S83" s="53">
        <v>1</v>
      </c>
    </row>
    <row r="84" spans="1:19" ht="89.25">
      <c r="A84" s="2" t="s">
        <v>877</v>
      </c>
      <c r="B84" s="2" t="s">
        <v>31</v>
      </c>
      <c r="C84" s="2" t="s">
        <v>340</v>
      </c>
      <c r="D84" s="2" t="s">
        <v>342</v>
      </c>
      <c r="E84" s="12" t="s">
        <v>178</v>
      </c>
      <c r="F84" s="34" t="s">
        <v>264</v>
      </c>
      <c r="G84" s="2" t="s">
        <v>46</v>
      </c>
      <c r="H84" s="2">
        <v>2</v>
      </c>
      <c r="I84" s="2" t="s">
        <v>323</v>
      </c>
      <c r="J84" s="2" t="s">
        <v>324</v>
      </c>
      <c r="K84" s="2" t="s">
        <v>50</v>
      </c>
      <c r="L84" s="2" t="s">
        <v>325</v>
      </c>
      <c r="M84" s="2" t="s">
        <v>326</v>
      </c>
      <c r="N84" s="2" t="s">
        <v>327</v>
      </c>
      <c r="O84" s="2">
        <v>1</v>
      </c>
      <c r="P84" s="2">
        <v>566488840</v>
      </c>
      <c r="Q84" s="51" t="s">
        <v>328</v>
      </c>
      <c r="R84" s="51" t="s">
        <v>329</v>
      </c>
      <c r="S84" s="53">
        <v>1</v>
      </c>
    </row>
    <row r="85" spans="1:19" ht="102">
      <c r="A85" s="2" t="s">
        <v>878</v>
      </c>
      <c r="B85" s="2" t="s">
        <v>38</v>
      </c>
      <c r="C85" s="2" t="s">
        <v>343</v>
      </c>
      <c r="D85" s="2" t="s">
        <v>344</v>
      </c>
      <c r="E85" s="12" t="s">
        <v>186</v>
      </c>
      <c r="F85" s="34" t="s">
        <v>264</v>
      </c>
      <c r="G85" s="2" t="s">
        <v>46</v>
      </c>
      <c r="H85" s="2">
        <v>2</v>
      </c>
      <c r="I85" s="2" t="s">
        <v>323</v>
      </c>
      <c r="J85" s="2" t="s">
        <v>324</v>
      </c>
      <c r="K85" s="2" t="s">
        <v>50</v>
      </c>
      <c r="L85" s="2" t="s">
        <v>325</v>
      </c>
      <c r="M85" s="2" t="s">
        <v>326</v>
      </c>
      <c r="N85" s="2" t="s">
        <v>327</v>
      </c>
      <c r="O85" s="2">
        <v>1</v>
      </c>
      <c r="P85" s="2">
        <v>566488840</v>
      </c>
      <c r="Q85" s="51" t="s">
        <v>328</v>
      </c>
      <c r="R85" s="51" t="s">
        <v>329</v>
      </c>
      <c r="S85" s="53">
        <v>1</v>
      </c>
    </row>
    <row r="86" spans="1:19" ht="102">
      <c r="A86" s="2" t="s">
        <v>879</v>
      </c>
      <c r="B86" s="2" t="s">
        <v>38</v>
      </c>
      <c r="C86" s="2" t="s">
        <v>343</v>
      </c>
      <c r="D86" s="2" t="s">
        <v>345</v>
      </c>
      <c r="E86" s="12" t="s">
        <v>188</v>
      </c>
      <c r="F86" s="34" t="s">
        <v>264</v>
      </c>
      <c r="G86" s="2" t="s">
        <v>46</v>
      </c>
      <c r="H86" s="2">
        <v>2</v>
      </c>
      <c r="I86" s="2" t="s">
        <v>323</v>
      </c>
      <c r="J86" s="2" t="s">
        <v>324</v>
      </c>
      <c r="K86" s="2" t="s">
        <v>50</v>
      </c>
      <c r="L86" s="2" t="s">
        <v>325</v>
      </c>
      <c r="M86" s="2" t="s">
        <v>326</v>
      </c>
      <c r="N86" s="2" t="s">
        <v>327</v>
      </c>
      <c r="O86" s="2">
        <v>1</v>
      </c>
      <c r="P86" s="2">
        <v>566488840</v>
      </c>
      <c r="Q86" s="51" t="s">
        <v>328</v>
      </c>
      <c r="R86" s="51" t="s">
        <v>329</v>
      </c>
      <c r="S86" s="53">
        <v>1</v>
      </c>
    </row>
    <row r="87" spans="1:19" ht="102">
      <c r="A87" s="2" t="s">
        <v>880</v>
      </c>
      <c r="B87" s="2" t="s">
        <v>29</v>
      </c>
      <c r="C87" s="2" t="s">
        <v>346</v>
      </c>
      <c r="D87" s="2" t="s">
        <v>347</v>
      </c>
      <c r="E87" s="12" t="s">
        <v>194</v>
      </c>
      <c r="F87" s="2" t="s">
        <v>126</v>
      </c>
      <c r="G87" s="2" t="s">
        <v>46</v>
      </c>
      <c r="H87" s="2">
        <v>2</v>
      </c>
      <c r="I87" s="2" t="s">
        <v>323</v>
      </c>
      <c r="J87" s="2" t="s">
        <v>324</v>
      </c>
      <c r="K87" s="2" t="s">
        <v>50</v>
      </c>
      <c r="L87" s="2" t="s">
        <v>325</v>
      </c>
      <c r="M87" s="2" t="s">
        <v>326</v>
      </c>
      <c r="N87" s="2" t="s">
        <v>327</v>
      </c>
      <c r="O87" s="2">
        <v>1</v>
      </c>
      <c r="P87" s="2">
        <v>566488840</v>
      </c>
      <c r="Q87" s="51" t="s">
        <v>328</v>
      </c>
      <c r="R87" s="51" t="s">
        <v>329</v>
      </c>
      <c r="S87" s="53">
        <v>1</v>
      </c>
    </row>
    <row r="88" spans="1:19" ht="76.5">
      <c r="A88" s="2" t="s">
        <v>881</v>
      </c>
      <c r="B88" s="2" t="s">
        <v>29</v>
      </c>
      <c r="C88" s="2" t="s">
        <v>348</v>
      </c>
      <c r="D88" s="2" t="s">
        <v>349</v>
      </c>
      <c r="E88" s="2" t="s">
        <v>653</v>
      </c>
      <c r="F88" s="2" t="s">
        <v>151</v>
      </c>
      <c r="G88" s="2" t="s">
        <v>46</v>
      </c>
      <c r="H88" s="2">
        <v>2</v>
      </c>
      <c r="I88" s="2" t="s">
        <v>323</v>
      </c>
      <c r="J88" s="2" t="s">
        <v>324</v>
      </c>
      <c r="K88" s="2" t="s">
        <v>50</v>
      </c>
      <c r="L88" s="2" t="s">
        <v>325</v>
      </c>
      <c r="M88" s="2" t="s">
        <v>350</v>
      </c>
      <c r="N88" s="2" t="s">
        <v>327</v>
      </c>
      <c r="O88" s="2">
        <v>1</v>
      </c>
      <c r="P88" s="2">
        <v>566488840</v>
      </c>
      <c r="Q88" s="51" t="s">
        <v>328</v>
      </c>
      <c r="R88" s="51" t="s">
        <v>329</v>
      </c>
      <c r="S88" s="53">
        <v>1</v>
      </c>
    </row>
    <row r="89" spans="1:19" ht="63.75">
      <c r="A89" s="2" t="s">
        <v>882</v>
      </c>
      <c r="B89" s="2" t="s">
        <v>25</v>
      </c>
      <c r="C89" s="2" t="s">
        <v>330</v>
      </c>
      <c r="D89" s="2" t="s">
        <v>374</v>
      </c>
      <c r="E89" s="2" t="s">
        <v>561</v>
      </c>
      <c r="F89" s="2" t="s">
        <v>322</v>
      </c>
      <c r="G89" s="2" t="s">
        <v>46</v>
      </c>
      <c r="H89" s="2">
        <v>3</v>
      </c>
      <c r="I89" s="2" t="s">
        <v>366</v>
      </c>
      <c r="J89" s="2" t="s">
        <v>367</v>
      </c>
      <c r="K89" s="2" t="s">
        <v>59</v>
      </c>
      <c r="L89" s="2" t="s">
        <v>368</v>
      </c>
      <c r="M89" s="21" t="s">
        <v>369</v>
      </c>
      <c r="N89" s="2" t="s">
        <v>370</v>
      </c>
      <c r="O89" s="2">
        <v>9</v>
      </c>
      <c r="P89" s="2" t="s">
        <v>371</v>
      </c>
      <c r="Q89" s="18" t="s">
        <v>372</v>
      </c>
      <c r="R89" s="18" t="s">
        <v>373</v>
      </c>
      <c r="S89" s="53">
        <v>4</v>
      </c>
    </row>
    <row r="90" spans="1:19" ht="102">
      <c r="A90" s="2" t="s">
        <v>883</v>
      </c>
      <c r="B90" s="2" t="s">
        <v>29</v>
      </c>
      <c r="C90" s="2" t="s">
        <v>223</v>
      </c>
      <c r="D90" s="2" t="s">
        <v>377</v>
      </c>
      <c r="E90" s="2" t="s">
        <v>378</v>
      </c>
      <c r="F90" s="2" t="s">
        <v>126</v>
      </c>
      <c r="G90" s="2" t="s">
        <v>46</v>
      </c>
      <c r="H90" s="2">
        <v>3</v>
      </c>
      <c r="I90" s="2" t="s">
        <v>366</v>
      </c>
      <c r="J90" s="2" t="s">
        <v>367</v>
      </c>
      <c r="K90" s="2" t="s">
        <v>59</v>
      </c>
      <c r="L90" s="2" t="s">
        <v>368</v>
      </c>
      <c r="M90" s="21" t="s">
        <v>369</v>
      </c>
      <c r="N90" s="2" t="s">
        <v>370</v>
      </c>
      <c r="O90" s="2">
        <v>9</v>
      </c>
      <c r="P90" s="2" t="s">
        <v>371</v>
      </c>
      <c r="Q90" s="18" t="s">
        <v>372</v>
      </c>
      <c r="R90" s="18" t="s">
        <v>373</v>
      </c>
      <c r="S90" s="53">
        <v>4</v>
      </c>
    </row>
    <row r="91" spans="1:19" ht="76.5">
      <c r="A91" s="2" t="s">
        <v>884</v>
      </c>
      <c r="B91" s="2" t="s">
        <v>29</v>
      </c>
      <c r="C91" s="2" t="s">
        <v>379</v>
      </c>
      <c r="D91" s="2" t="s">
        <v>380</v>
      </c>
      <c r="E91" s="2" t="s">
        <v>280</v>
      </c>
      <c r="F91" s="34" t="s">
        <v>264</v>
      </c>
      <c r="G91" s="2" t="s">
        <v>48</v>
      </c>
      <c r="H91" s="2" t="s">
        <v>61</v>
      </c>
      <c r="I91" s="2" t="s">
        <v>366</v>
      </c>
      <c r="J91" s="2" t="s">
        <v>367</v>
      </c>
      <c r="K91" s="2" t="s">
        <v>59</v>
      </c>
      <c r="L91" s="2" t="s">
        <v>368</v>
      </c>
      <c r="M91" s="21" t="s">
        <v>369</v>
      </c>
      <c r="N91" s="2" t="s">
        <v>370</v>
      </c>
      <c r="O91" s="2">
        <v>9</v>
      </c>
      <c r="P91" s="2" t="s">
        <v>371</v>
      </c>
      <c r="Q91" s="18" t="s">
        <v>372</v>
      </c>
      <c r="R91" s="18" t="s">
        <v>373</v>
      </c>
      <c r="S91" s="53">
        <v>4</v>
      </c>
    </row>
    <row r="92" spans="1:19" ht="63.75">
      <c r="A92" s="2" t="s">
        <v>885</v>
      </c>
      <c r="B92" s="2" t="s">
        <v>29</v>
      </c>
      <c r="C92" s="2" t="s">
        <v>379</v>
      </c>
      <c r="D92" s="2" t="s">
        <v>381</v>
      </c>
      <c r="E92" s="2" t="s">
        <v>382</v>
      </c>
      <c r="F92" s="34" t="s">
        <v>264</v>
      </c>
      <c r="G92" s="2" t="s">
        <v>48</v>
      </c>
      <c r="H92" s="2" t="s">
        <v>61</v>
      </c>
      <c r="I92" s="2" t="s">
        <v>366</v>
      </c>
      <c r="J92" s="2" t="s">
        <v>367</v>
      </c>
      <c r="K92" s="2" t="s">
        <v>59</v>
      </c>
      <c r="L92" s="2" t="s">
        <v>368</v>
      </c>
      <c r="M92" s="21" t="s">
        <v>369</v>
      </c>
      <c r="N92" s="2" t="s">
        <v>370</v>
      </c>
      <c r="O92" s="2">
        <v>9</v>
      </c>
      <c r="P92" s="2" t="s">
        <v>371</v>
      </c>
      <c r="Q92" s="18" t="s">
        <v>372</v>
      </c>
      <c r="R92" s="18" t="s">
        <v>373</v>
      </c>
      <c r="S92" s="53">
        <v>4</v>
      </c>
    </row>
    <row r="93" spans="1:19" ht="63.75">
      <c r="A93" s="2" t="s">
        <v>886</v>
      </c>
      <c r="B93" s="2" t="s">
        <v>26</v>
      </c>
      <c r="C93" s="2" t="s">
        <v>384</v>
      </c>
      <c r="D93" s="2" t="s">
        <v>387</v>
      </c>
      <c r="E93" s="2" t="s">
        <v>388</v>
      </c>
      <c r="F93" s="2" t="s">
        <v>336</v>
      </c>
      <c r="G93" s="2" t="s">
        <v>46</v>
      </c>
      <c r="H93" s="2">
        <v>3</v>
      </c>
      <c r="I93" s="2" t="s">
        <v>366</v>
      </c>
      <c r="J93" s="2" t="s">
        <v>367</v>
      </c>
      <c r="K93" s="2" t="s">
        <v>59</v>
      </c>
      <c r="L93" s="2" t="s">
        <v>368</v>
      </c>
      <c r="M93" s="21" t="s">
        <v>369</v>
      </c>
      <c r="N93" s="2" t="s">
        <v>370</v>
      </c>
      <c r="O93" s="2">
        <v>9</v>
      </c>
      <c r="P93" s="2" t="s">
        <v>371</v>
      </c>
      <c r="Q93" s="18" t="s">
        <v>372</v>
      </c>
      <c r="R93" s="18" t="s">
        <v>373</v>
      </c>
      <c r="S93" s="53">
        <v>4</v>
      </c>
    </row>
    <row r="94" spans="1:19" ht="63.75">
      <c r="A94" s="2" t="s">
        <v>887</v>
      </c>
      <c r="B94" s="2" t="s">
        <v>26</v>
      </c>
      <c r="C94" s="2" t="s">
        <v>389</v>
      </c>
      <c r="D94" s="2" t="s">
        <v>171</v>
      </c>
      <c r="E94" s="2" t="s">
        <v>172</v>
      </c>
      <c r="F94" s="2" t="s">
        <v>173</v>
      </c>
      <c r="G94" s="2" t="s">
        <v>46</v>
      </c>
      <c r="H94" s="2">
        <v>3</v>
      </c>
      <c r="I94" s="2" t="s">
        <v>366</v>
      </c>
      <c r="J94" s="2" t="s">
        <v>367</v>
      </c>
      <c r="K94" s="2" t="s">
        <v>59</v>
      </c>
      <c r="L94" s="2" t="s">
        <v>368</v>
      </c>
      <c r="M94" s="21" t="s">
        <v>369</v>
      </c>
      <c r="N94" s="2" t="s">
        <v>370</v>
      </c>
      <c r="O94" s="2">
        <v>9</v>
      </c>
      <c r="P94" s="2" t="s">
        <v>371</v>
      </c>
      <c r="Q94" s="18" t="s">
        <v>372</v>
      </c>
      <c r="R94" s="18" t="s">
        <v>373</v>
      </c>
      <c r="S94" s="53">
        <v>4</v>
      </c>
    </row>
    <row r="95" spans="1:19" ht="114.75">
      <c r="A95" s="2" t="s">
        <v>888</v>
      </c>
      <c r="B95" s="2" t="s">
        <v>27</v>
      </c>
      <c r="C95" s="60" t="s">
        <v>392</v>
      </c>
      <c r="D95" s="2" t="s">
        <v>393</v>
      </c>
      <c r="E95" s="2" t="s">
        <v>394</v>
      </c>
      <c r="F95" s="2" t="s">
        <v>336</v>
      </c>
      <c r="G95" s="2" t="s">
        <v>46</v>
      </c>
      <c r="H95" s="2" t="s">
        <v>61</v>
      </c>
      <c r="I95" s="2" t="s">
        <v>366</v>
      </c>
      <c r="J95" s="2" t="s">
        <v>367</v>
      </c>
      <c r="K95" s="2" t="s">
        <v>59</v>
      </c>
      <c r="L95" s="2" t="s">
        <v>368</v>
      </c>
      <c r="M95" s="21" t="s">
        <v>369</v>
      </c>
      <c r="N95" s="2" t="s">
        <v>370</v>
      </c>
      <c r="O95" s="2">
        <v>9</v>
      </c>
      <c r="P95" s="2" t="s">
        <v>371</v>
      </c>
      <c r="Q95" s="18" t="s">
        <v>372</v>
      </c>
      <c r="R95" s="18" t="s">
        <v>373</v>
      </c>
      <c r="S95" s="53">
        <v>5</v>
      </c>
    </row>
    <row r="96" spans="1:19" ht="102">
      <c r="A96" s="2" t="s">
        <v>889</v>
      </c>
      <c r="B96" s="2" t="s">
        <v>36</v>
      </c>
      <c r="C96" s="2" t="s">
        <v>395</v>
      </c>
      <c r="D96" s="2" t="s">
        <v>396</v>
      </c>
      <c r="E96" s="2" t="s">
        <v>397</v>
      </c>
      <c r="F96" s="2" t="s">
        <v>151</v>
      </c>
      <c r="G96" s="2" t="s">
        <v>46</v>
      </c>
      <c r="H96" s="2">
        <v>1</v>
      </c>
      <c r="I96" s="2" t="s">
        <v>366</v>
      </c>
      <c r="J96" s="2" t="s">
        <v>367</v>
      </c>
      <c r="K96" s="2" t="s">
        <v>59</v>
      </c>
      <c r="L96" s="2" t="s">
        <v>368</v>
      </c>
      <c r="M96" s="21" t="s">
        <v>369</v>
      </c>
      <c r="N96" s="2" t="s">
        <v>370</v>
      </c>
      <c r="O96" s="2">
        <v>9</v>
      </c>
      <c r="P96" s="2" t="s">
        <v>371</v>
      </c>
      <c r="Q96" s="18" t="s">
        <v>372</v>
      </c>
      <c r="R96" s="18" t="s">
        <v>373</v>
      </c>
      <c r="S96" s="53">
        <v>2</v>
      </c>
    </row>
    <row r="97" spans="1:19" ht="76.5">
      <c r="A97" s="2" t="s">
        <v>890</v>
      </c>
      <c r="B97" s="2" t="s">
        <v>31</v>
      </c>
      <c r="C97" s="2" t="s">
        <v>398</v>
      </c>
      <c r="D97" s="2" t="s">
        <v>399</v>
      </c>
      <c r="E97" s="2" t="s">
        <v>400</v>
      </c>
      <c r="F97" s="34" t="s">
        <v>264</v>
      </c>
      <c r="G97" s="2" t="s">
        <v>46</v>
      </c>
      <c r="H97" s="2">
        <v>1</v>
      </c>
      <c r="I97" s="2" t="s">
        <v>366</v>
      </c>
      <c r="J97" s="2" t="s">
        <v>367</v>
      </c>
      <c r="K97" s="2" t="s">
        <v>59</v>
      </c>
      <c r="L97" s="2" t="s">
        <v>368</v>
      </c>
      <c r="M97" s="21" t="s">
        <v>369</v>
      </c>
      <c r="N97" s="2" t="s">
        <v>370</v>
      </c>
      <c r="O97" s="2">
        <v>9</v>
      </c>
      <c r="P97" s="2" t="s">
        <v>371</v>
      </c>
      <c r="Q97" s="18" t="s">
        <v>372</v>
      </c>
      <c r="R97" s="18" t="s">
        <v>373</v>
      </c>
      <c r="S97" s="53">
        <v>2</v>
      </c>
    </row>
    <row r="98" spans="1:19" ht="89.25">
      <c r="A98" s="2" t="s">
        <v>891</v>
      </c>
      <c r="B98" s="2" t="s">
        <v>31</v>
      </c>
      <c r="C98" s="2" t="s">
        <v>225</v>
      </c>
      <c r="D98" s="2" t="s">
        <v>226</v>
      </c>
      <c r="E98" s="2" t="s">
        <v>176</v>
      </c>
      <c r="F98" s="34" t="s">
        <v>264</v>
      </c>
      <c r="G98" s="2" t="s">
        <v>46</v>
      </c>
      <c r="H98" s="2">
        <v>2</v>
      </c>
      <c r="I98" s="2" t="s">
        <v>366</v>
      </c>
      <c r="J98" s="2" t="s">
        <v>367</v>
      </c>
      <c r="K98" s="2" t="s">
        <v>59</v>
      </c>
      <c r="L98" s="2" t="s">
        <v>368</v>
      </c>
      <c r="M98" s="21" t="s">
        <v>369</v>
      </c>
      <c r="N98" s="2" t="s">
        <v>370</v>
      </c>
      <c r="O98" s="2">
        <v>9</v>
      </c>
      <c r="P98" s="2" t="s">
        <v>371</v>
      </c>
      <c r="Q98" s="18" t="s">
        <v>372</v>
      </c>
      <c r="R98" s="18" t="s">
        <v>373</v>
      </c>
      <c r="S98" s="53">
        <v>1</v>
      </c>
    </row>
    <row r="99" spans="1:19" ht="89.25">
      <c r="A99" s="2" t="s">
        <v>892</v>
      </c>
      <c r="B99" s="2" t="s">
        <v>31</v>
      </c>
      <c r="C99" s="2" t="s">
        <v>228</v>
      </c>
      <c r="D99" s="2" t="s">
        <v>229</v>
      </c>
      <c r="E99" s="2" t="s">
        <v>178</v>
      </c>
      <c r="F99" s="34" t="s">
        <v>264</v>
      </c>
      <c r="G99" s="2" t="s">
        <v>46</v>
      </c>
      <c r="H99" s="2">
        <v>2</v>
      </c>
      <c r="I99" s="2" t="s">
        <v>366</v>
      </c>
      <c r="J99" s="2" t="s">
        <v>367</v>
      </c>
      <c r="K99" s="2" t="s">
        <v>59</v>
      </c>
      <c r="L99" s="2" t="s">
        <v>368</v>
      </c>
      <c r="M99" s="21" t="s">
        <v>369</v>
      </c>
      <c r="N99" s="2" t="s">
        <v>370</v>
      </c>
      <c r="O99" s="2">
        <v>9</v>
      </c>
      <c r="P99" s="2" t="s">
        <v>371</v>
      </c>
      <c r="Q99" s="18" t="s">
        <v>372</v>
      </c>
      <c r="R99" s="18" t="s">
        <v>373</v>
      </c>
      <c r="S99" s="53">
        <v>1</v>
      </c>
    </row>
    <row r="100" spans="1:19" ht="89.25">
      <c r="A100" s="2" t="s">
        <v>893</v>
      </c>
      <c r="B100" s="2" t="s">
        <v>31</v>
      </c>
      <c r="C100" s="2" t="s">
        <v>179</v>
      </c>
      <c r="D100" s="2" t="s">
        <v>401</v>
      </c>
      <c r="E100" s="2" t="s">
        <v>181</v>
      </c>
      <c r="F100" s="34" t="s">
        <v>264</v>
      </c>
      <c r="G100" s="2" t="s">
        <v>46</v>
      </c>
      <c r="H100" s="2">
        <v>2</v>
      </c>
      <c r="I100" s="2" t="s">
        <v>366</v>
      </c>
      <c r="J100" s="2" t="s">
        <v>367</v>
      </c>
      <c r="K100" s="2" t="s">
        <v>59</v>
      </c>
      <c r="L100" s="2" t="s">
        <v>368</v>
      </c>
      <c r="M100" s="21" t="s">
        <v>369</v>
      </c>
      <c r="N100" s="2" t="s">
        <v>370</v>
      </c>
      <c r="O100" s="2">
        <v>9</v>
      </c>
      <c r="P100" s="2" t="s">
        <v>371</v>
      </c>
      <c r="Q100" s="18" t="s">
        <v>372</v>
      </c>
      <c r="R100" s="18" t="s">
        <v>373</v>
      </c>
      <c r="S100" s="53">
        <v>1</v>
      </c>
    </row>
    <row r="101" spans="1:19" ht="89.25">
      <c r="A101" s="2" t="s">
        <v>894</v>
      </c>
      <c r="B101" s="2" t="s">
        <v>31</v>
      </c>
      <c r="C101" s="2" t="s">
        <v>179</v>
      </c>
      <c r="D101" s="2" t="s">
        <v>402</v>
      </c>
      <c r="E101" s="2" t="s">
        <v>183</v>
      </c>
      <c r="F101" s="34" t="s">
        <v>264</v>
      </c>
      <c r="G101" s="2" t="s">
        <v>46</v>
      </c>
      <c r="H101" s="2">
        <v>2</v>
      </c>
      <c r="I101" s="2" t="s">
        <v>366</v>
      </c>
      <c r="J101" s="2" t="s">
        <v>367</v>
      </c>
      <c r="K101" s="2" t="s">
        <v>59</v>
      </c>
      <c r="L101" s="2" t="s">
        <v>368</v>
      </c>
      <c r="M101" s="21" t="s">
        <v>369</v>
      </c>
      <c r="N101" s="2" t="s">
        <v>370</v>
      </c>
      <c r="O101" s="2">
        <v>9</v>
      </c>
      <c r="P101" s="2" t="s">
        <v>371</v>
      </c>
      <c r="Q101" s="18" t="s">
        <v>372</v>
      </c>
      <c r="R101" s="18" t="s">
        <v>373</v>
      </c>
      <c r="S101" s="53">
        <v>1</v>
      </c>
    </row>
    <row r="102" spans="1:19" ht="102">
      <c r="A102" s="2" t="s">
        <v>895</v>
      </c>
      <c r="B102" s="2" t="s">
        <v>38</v>
      </c>
      <c r="C102" s="2" t="s">
        <v>403</v>
      </c>
      <c r="D102" s="2" t="s">
        <v>404</v>
      </c>
      <c r="E102" s="2" t="s">
        <v>405</v>
      </c>
      <c r="F102" s="34" t="s">
        <v>264</v>
      </c>
      <c r="G102" s="2" t="s">
        <v>46</v>
      </c>
      <c r="H102" s="2">
        <v>1</v>
      </c>
      <c r="I102" s="2" t="s">
        <v>366</v>
      </c>
      <c r="J102" s="2" t="s">
        <v>367</v>
      </c>
      <c r="K102" s="2" t="s">
        <v>59</v>
      </c>
      <c r="L102" s="2" t="s">
        <v>368</v>
      </c>
      <c r="M102" s="21" t="s">
        <v>369</v>
      </c>
      <c r="N102" s="2" t="s">
        <v>370</v>
      </c>
      <c r="O102" s="2">
        <v>9</v>
      </c>
      <c r="P102" s="2" t="s">
        <v>371</v>
      </c>
      <c r="Q102" s="18" t="s">
        <v>372</v>
      </c>
      <c r="R102" s="18" t="s">
        <v>373</v>
      </c>
      <c r="S102" s="53">
        <v>2</v>
      </c>
    </row>
    <row r="103" spans="1:19" ht="102">
      <c r="A103" s="2" t="s">
        <v>896</v>
      </c>
      <c r="B103" s="2" t="s">
        <v>38</v>
      </c>
      <c r="C103" s="2" t="s">
        <v>403</v>
      </c>
      <c r="D103" s="2" t="s">
        <v>404</v>
      </c>
      <c r="E103" s="2" t="s">
        <v>405</v>
      </c>
      <c r="F103" s="34" t="s">
        <v>264</v>
      </c>
      <c r="G103" s="2" t="s">
        <v>48</v>
      </c>
      <c r="H103" s="2">
        <v>3</v>
      </c>
      <c r="I103" s="2" t="s">
        <v>366</v>
      </c>
      <c r="J103" s="2" t="s">
        <v>367</v>
      </c>
      <c r="K103" s="2" t="s">
        <v>59</v>
      </c>
      <c r="L103" s="2" t="s">
        <v>368</v>
      </c>
      <c r="M103" s="21" t="s">
        <v>369</v>
      </c>
      <c r="N103" s="2" t="s">
        <v>370</v>
      </c>
      <c r="O103" s="2">
        <v>9</v>
      </c>
      <c r="P103" s="2" t="s">
        <v>371</v>
      </c>
      <c r="Q103" s="18" t="s">
        <v>372</v>
      </c>
      <c r="R103" s="18" t="s">
        <v>373</v>
      </c>
      <c r="S103" s="53">
        <v>3</v>
      </c>
    </row>
    <row r="104" spans="1:19" ht="89.25">
      <c r="A104" s="2" t="s">
        <v>897</v>
      </c>
      <c r="B104" s="2" t="s">
        <v>33</v>
      </c>
      <c r="C104" s="2" t="s">
        <v>406</v>
      </c>
      <c r="D104" s="2" t="s">
        <v>407</v>
      </c>
      <c r="E104" s="2" t="s">
        <v>286</v>
      </c>
      <c r="F104" s="2" t="s">
        <v>126</v>
      </c>
      <c r="G104" s="2" t="s">
        <v>46</v>
      </c>
      <c r="H104" s="2">
        <v>1</v>
      </c>
      <c r="I104" s="2" t="s">
        <v>366</v>
      </c>
      <c r="J104" s="2" t="s">
        <v>367</v>
      </c>
      <c r="K104" s="2" t="s">
        <v>59</v>
      </c>
      <c r="L104" s="2" t="s">
        <v>368</v>
      </c>
      <c r="M104" s="21" t="s">
        <v>369</v>
      </c>
      <c r="N104" s="2" t="s">
        <v>370</v>
      </c>
      <c r="O104" s="2">
        <v>9</v>
      </c>
      <c r="P104" s="2" t="s">
        <v>371</v>
      </c>
      <c r="Q104" s="18" t="s">
        <v>372</v>
      </c>
      <c r="R104" s="18" t="s">
        <v>373</v>
      </c>
      <c r="S104" s="53">
        <v>2</v>
      </c>
    </row>
    <row r="105" spans="1:19" ht="76.5">
      <c r="A105" s="2" t="s">
        <v>898</v>
      </c>
      <c r="B105" s="2" t="s">
        <v>37</v>
      </c>
      <c r="C105" s="2" t="s">
        <v>408</v>
      </c>
      <c r="D105" s="2" t="s">
        <v>409</v>
      </c>
      <c r="E105" s="2" t="s">
        <v>410</v>
      </c>
      <c r="F105" s="34" t="s">
        <v>264</v>
      </c>
      <c r="G105" s="2" t="s">
        <v>46</v>
      </c>
      <c r="H105" s="2">
        <v>1</v>
      </c>
      <c r="I105" s="2" t="s">
        <v>366</v>
      </c>
      <c r="J105" s="2" t="s">
        <v>367</v>
      </c>
      <c r="K105" s="2" t="s">
        <v>59</v>
      </c>
      <c r="L105" s="2" t="s">
        <v>368</v>
      </c>
      <c r="M105" s="21" t="s">
        <v>369</v>
      </c>
      <c r="N105" s="2" t="s">
        <v>370</v>
      </c>
      <c r="O105" s="2">
        <v>9</v>
      </c>
      <c r="P105" s="2" t="s">
        <v>371</v>
      </c>
      <c r="Q105" s="18" t="s">
        <v>372</v>
      </c>
      <c r="R105" s="18" t="s">
        <v>373</v>
      </c>
      <c r="S105" s="53">
        <v>2</v>
      </c>
    </row>
    <row r="106" spans="1:19" ht="63.75">
      <c r="A106" s="2" t="s">
        <v>899</v>
      </c>
      <c r="B106" s="2" t="s">
        <v>41</v>
      </c>
      <c r="C106" s="2" t="s">
        <v>411</v>
      </c>
      <c r="D106" s="2" t="s">
        <v>412</v>
      </c>
      <c r="E106" s="2" t="s">
        <v>413</v>
      </c>
      <c r="F106" s="2" t="s">
        <v>414</v>
      </c>
      <c r="G106" s="2" t="s">
        <v>46</v>
      </c>
      <c r="H106" s="2">
        <v>1</v>
      </c>
      <c r="I106" s="2" t="s">
        <v>366</v>
      </c>
      <c r="J106" s="2" t="s">
        <v>367</v>
      </c>
      <c r="K106" s="2" t="s">
        <v>59</v>
      </c>
      <c r="L106" s="2" t="s">
        <v>368</v>
      </c>
      <c r="M106" s="21" t="s">
        <v>369</v>
      </c>
      <c r="N106" s="2" t="s">
        <v>370</v>
      </c>
      <c r="O106" s="2">
        <v>9</v>
      </c>
      <c r="P106" s="2" t="s">
        <v>371</v>
      </c>
      <c r="Q106" s="18" t="s">
        <v>372</v>
      </c>
      <c r="R106" s="18" t="s">
        <v>373</v>
      </c>
      <c r="S106" s="53">
        <v>2</v>
      </c>
    </row>
    <row r="107" spans="1:19" ht="89.25">
      <c r="A107" s="2" t="s">
        <v>900</v>
      </c>
      <c r="B107" s="13" t="s">
        <v>29</v>
      </c>
      <c r="C107" s="13" t="s">
        <v>358</v>
      </c>
      <c r="D107" s="13" t="s">
        <v>359</v>
      </c>
      <c r="E107" s="17" t="s">
        <v>207</v>
      </c>
      <c r="F107" s="2" t="s">
        <v>117</v>
      </c>
      <c r="G107" s="13" t="s">
        <v>45</v>
      </c>
      <c r="H107" s="13">
        <v>3</v>
      </c>
      <c r="I107" s="13" t="s">
        <v>415</v>
      </c>
      <c r="J107" s="13" t="s">
        <v>416</v>
      </c>
      <c r="K107" s="13" t="s">
        <v>53</v>
      </c>
      <c r="L107" s="13" t="s">
        <v>417</v>
      </c>
      <c r="M107" s="32" t="s">
        <v>418</v>
      </c>
      <c r="N107" s="13" t="s">
        <v>419</v>
      </c>
      <c r="O107" s="13">
        <v>11</v>
      </c>
      <c r="P107" s="13" t="s">
        <v>420</v>
      </c>
      <c r="Q107" s="20" t="s">
        <v>421</v>
      </c>
      <c r="R107" s="20" t="s">
        <v>422</v>
      </c>
      <c r="S107" s="53">
        <v>1</v>
      </c>
    </row>
    <row r="108" spans="1:19" ht="89.25">
      <c r="A108" s="2" t="s">
        <v>901</v>
      </c>
      <c r="B108" s="13" t="s">
        <v>35</v>
      </c>
      <c r="C108" s="13" t="s">
        <v>122</v>
      </c>
      <c r="D108" s="13" t="s">
        <v>314</v>
      </c>
      <c r="E108" s="17" t="s">
        <v>123</v>
      </c>
      <c r="F108" s="2" t="s">
        <v>124</v>
      </c>
      <c r="G108" s="13" t="s">
        <v>45</v>
      </c>
      <c r="H108" s="13">
        <v>3</v>
      </c>
      <c r="I108" s="2" t="s">
        <v>415</v>
      </c>
      <c r="J108" s="13" t="s">
        <v>416</v>
      </c>
      <c r="K108" s="13" t="s">
        <v>53</v>
      </c>
      <c r="L108" s="13" t="s">
        <v>417</v>
      </c>
      <c r="M108" s="13" t="s">
        <v>418</v>
      </c>
      <c r="N108" s="13" t="s">
        <v>419</v>
      </c>
      <c r="O108" s="13">
        <v>11</v>
      </c>
      <c r="P108" s="13" t="s">
        <v>420</v>
      </c>
      <c r="Q108" s="19" t="s">
        <v>421</v>
      </c>
      <c r="R108" s="19" t="s">
        <v>422</v>
      </c>
      <c r="S108" s="53">
        <v>1</v>
      </c>
    </row>
    <row r="109" spans="1:19" ht="89.25">
      <c r="A109" s="2" t="s">
        <v>902</v>
      </c>
      <c r="B109" s="13" t="s">
        <v>35</v>
      </c>
      <c r="C109" s="13" t="s">
        <v>423</v>
      </c>
      <c r="D109" s="13" t="s">
        <v>424</v>
      </c>
      <c r="E109" s="17" t="s">
        <v>425</v>
      </c>
      <c r="F109" s="2" t="s">
        <v>117</v>
      </c>
      <c r="G109" s="13" t="s">
        <v>45</v>
      </c>
      <c r="H109" s="13">
        <v>3</v>
      </c>
      <c r="I109" s="13" t="s">
        <v>415</v>
      </c>
      <c r="J109" s="13" t="s">
        <v>416</v>
      </c>
      <c r="K109" s="13" t="s">
        <v>53</v>
      </c>
      <c r="L109" s="13" t="s">
        <v>417</v>
      </c>
      <c r="M109" s="13" t="s">
        <v>418</v>
      </c>
      <c r="N109" s="13" t="s">
        <v>419</v>
      </c>
      <c r="O109" s="13">
        <v>11</v>
      </c>
      <c r="P109" s="13" t="s">
        <v>420</v>
      </c>
      <c r="Q109" s="19" t="s">
        <v>421</v>
      </c>
      <c r="R109" s="19" t="s">
        <v>422</v>
      </c>
      <c r="S109" s="53">
        <v>1</v>
      </c>
    </row>
    <row r="110" spans="1:19" ht="89.25">
      <c r="A110" s="2" t="s">
        <v>903</v>
      </c>
      <c r="B110" s="13" t="s">
        <v>34</v>
      </c>
      <c r="C110" s="13" t="s">
        <v>355</v>
      </c>
      <c r="D110" s="13" t="s">
        <v>356</v>
      </c>
      <c r="E110" s="17" t="s">
        <v>202</v>
      </c>
      <c r="F110" s="2" t="s">
        <v>117</v>
      </c>
      <c r="G110" s="13" t="s">
        <v>45</v>
      </c>
      <c r="H110" s="13">
        <v>3</v>
      </c>
      <c r="I110" s="13" t="s">
        <v>415</v>
      </c>
      <c r="J110" s="13" t="s">
        <v>416</v>
      </c>
      <c r="K110" s="13" t="s">
        <v>53</v>
      </c>
      <c r="L110" s="13" t="s">
        <v>417</v>
      </c>
      <c r="M110" s="13" t="s">
        <v>418</v>
      </c>
      <c r="N110" s="13" t="s">
        <v>419</v>
      </c>
      <c r="O110" s="13">
        <v>11</v>
      </c>
      <c r="P110" s="13" t="s">
        <v>420</v>
      </c>
      <c r="Q110" s="19" t="s">
        <v>421</v>
      </c>
      <c r="R110" s="19" t="s">
        <v>422</v>
      </c>
      <c r="S110" s="53">
        <v>1</v>
      </c>
    </row>
    <row r="111" spans="1:19" ht="89.25">
      <c r="A111" s="2" t="s">
        <v>904</v>
      </c>
      <c r="B111" s="13" t="s">
        <v>34</v>
      </c>
      <c r="C111" s="13" t="s">
        <v>426</v>
      </c>
      <c r="D111" s="13" t="s">
        <v>310</v>
      </c>
      <c r="E111" s="17" t="s">
        <v>427</v>
      </c>
      <c r="F111" s="2" t="s">
        <v>126</v>
      </c>
      <c r="G111" s="13" t="s">
        <v>45</v>
      </c>
      <c r="H111" s="13">
        <v>3</v>
      </c>
      <c r="I111" s="13" t="s">
        <v>415</v>
      </c>
      <c r="J111" s="13" t="s">
        <v>416</v>
      </c>
      <c r="K111" s="13" t="s">
        <v>53</v>
      </c>
      <c r="L111" s="13" t="s">
        <v>417</v>
      </c>
      <c r="M111" s="13" t="s">
        <v>418</v>
      </c>
      <c r="N111" s="13" t="s">
        <v>419</v>
      </c>
      <c r="O111" s="13">
        <v>11</v>
      </c>
      <c r="P111" s="13" t="s">
        <v>420</v>
      </c>
      <c r="Q111" s="19" t="s">
        <v>421</v>
      </c>
      <c r="R111" s="19" t="s">
        <v>422</v>
      </c>
      <c r="S111" s="53">
        <v>1</v>
      </c>
    </row>
    <row r="112" spans="1:19" ht="89.25">
      <c r="A112" s="2" t="s">
        <v>905</v>
      </c>
      <c r="B112" s="13" t="s">
        <v>33</v>
      </c>
      <c r="C112" s="13" t="s">
        <v>106</v>
      </c>
      <c r="D112" s="13" t="s">
        <v>107</v>
      </c>
      <c r="E112" s="2" t="s">
        <v>108</v>
      </c>
      <c r="F112" s="2" t="s">
        <v>126</v>
      </c>
      <c r="G112" s="13" t="s">
        <v>45</v>
      </c>
      <c r="H112" s="13">
        <v>3</v>
      </c>
      <c r="I112" s="13" t="s">
        <v>415</v>
      </c>
      <c r="J112" s="13" t="s">
        <v>416</v>
      </c>
      <c r="K112" s="13" t="s">
        <v>53</v>
      </c>
      <c r="L112" s="13" t="s">
        <v>417</v>
      </c>
      <c r="M112" s="13" t="s">
        <v>418</v>
      </c>
      <c r="N112" s="13" t="s">
        <v>419</v>
      </c>
      <c r="O112" s="13">
        <v>11</v>
      </c>
      <c r="P112" s="13" t="s">
        <v>420</v>
      </c>
      <c r="Q112" s="19" t="s">
        <v>421</v>
      </c>
      <c r="R112" s="19" t="s">
        <v>422</v>
      </c>
      <c r="S112" s="53">
        <v>1</v>
      </c>
    </row>
    <row r="113" spans="1:19" ht="89.25">
      <c r="A113" s="2" t="s">
        <v>906</v>
      </c>
      <c r="B113" s="13" t="s">
        <v>36</v>
      </c>
      <c r="C113" s="13" t="s">
        <v>94</v>
      </c>
      <c r="D113" s="13" t="s">
        <v>105</v>
      </c>
      <c r="E113" s="17" t="s">
        <v>95</v>
      </c>
      <c r="F113" s="2" t="s">
        <v>126</v>
      </c>
      <c r="G113" s="13" t="s">
        <v>45</v>
      </c>
      <c r="H113" s="13">
        <v>3</v>
      </c>
      <c r="I113" s="13" t="s">
        <v>415</v>
      </c>
      <c r="J113" s="13" t="s">
        <v>416</v>
      </c>
      <c r="K113" s="13" t="s">
        <v>53</v>
      </c>
      <c r="L113" s="13" t="s">
        <v>417</v>
      </c>
      <c r="M113" s="13" t="s">
        <v>418</v>
      </c>
      <c r="N113" s="13" t="s">
        <v>419</v>
      </c>
      <c r="O113" s="13">
        <v>11</v>
      </c>
      <c r="P113" s="13" t="s">
        <v>420</v>
      </c>
      <c r="Q113" s="19" t="s">
        <v>421</v>
      </c>
      <c r="R113" s="19" t="s">
        <v>422</v>
      </c>
      <c r="S113" s="53">
        <v>1</v>
      </c>
    </row>
    <row r="114" spans="1:19" ht="89.25">
      <c r="A114" s="2" t="s">
        <v>451</v>
      </c>
      <c r="B114" s="13" t="s">
        <v>31</v>
      </c>
      <c r="C114" s="13" t="s">
        <v>205</v>
      </c>
      <c r="D114" s="13" t="s">
        <v>309</v>
      </c>
      <c r="E114" s="2" t="s">
        <v>206</v>
      </c>
      <c r="F114" s="2" t="s">
        <v>126</v>
      </c>
      <c r="G114" s="13" t="s">
        <v>45</v>
      </c>
      <c r="H114" s="13">
        <v>3</v>
      </c>
      <c r="I114" s="2" t="s">
        <v>415</v>
      </c>
      <c r="J114" s="13" t="s">
        <v>416</v>
      </c>
      <c r="K114" s="13" t="s">
        <v>53</v>
      </c>
      <c r="L114" s="13" t="s">
        <v>417</v>
      </c>
      <c r="M114" s="13" t="s">
        <v>418</v>
      </c>
      <c r="N114" s="13" t="s">
        <v>419</v>
      </c>
      <c r="O114" s="13">
        <v>11</v>
      </c>
      <c r="P114" s="13" t="s">
        <v>420</v>
      </c>
      <c r="Q114" s="19" t="s">
        <v>421</v>
      </c>
      <c r="R114" s="19" t="s">
        <v>422</v>
      </c>
      <c r="S114" s="53">
        <v>1</v>
      </c>
    </row>
    <row r="115" spans="1:19" ht="89.25">
      <c r="A115" s="2" t="s">
        <v>452</v>
      </c>
      <c r="B115" s="13" t="s">
        <v>25</v>
      </c>
      <c r="C115" s="13" t="s">
        <v>428</v>
      </c>
      <c r="D115" s="13" t="s">
        <v>361</v>
      </c>
      <c r="E115" s="2" t="s">
        <v>99</v>
      </c>
      <c r="F115" s="2" t="s">
        <v>126</v>
      </c>
      <c r="G115" s="13" t="s">
        <v>45</v>
      </c>
      <c r="H115" s="13">
        <v>3</v>
      </c>
      <c r="I115" s="13" t="s">
        <v>415</v>
      </c>
      <c r="J115" s="13" t="s">
        <v>416</v>
      </c>
      <c r="K115" s="13" t="s">
        <v>53</v>
      </c>
      <c r="L115" s="13" t="s">
        <v>417</v>
      </c>
      <c r="M115" s="13" t="s">
        <v>418</v>
      </c>
      <c r="N115" s="13" t="s">
        <v>419</v>
      </c>
      <c r="O115" s="13">
        <v>11</v>
      </c>
      <c r="P115" s="13" t="s">
        <v>420</v>
      </c>
      <c r="Q115" s="19" t="s">
        <v>421</v>
      </c>
      <c r="R115" s="19" t="s">
        <v>422</v>
      </c>
      <c r="S115" s="53">
        <v>1</v>
      </c>
    </row>
    <row r="116" spans="1:19" ht="89.25">
      <c r="A116" s="2" t="s">
        <v>453</v>
      </c>
      <c r="B116" s="13" t="s">
        <v>25</v>
      </c>
      <c r="C116" s="13" t="s">
        <v>429</v>
      </c>
      <c r="D116" s="13" t="s">
        <v>430</v>
      </c>
      <c r="E116" s="17" t="s">
        <v>100</v>
      </c>
      <c r="F116" s="2" t="s">
        <v>126</v>
      </c>
      <c r="G116" s="13" t="s">
        <v>45</v>
      </c>
      <c r="H116" s="13">
        <v>3</v>
      </c>
      <c r="I116" s="13" t="s">
        <v>415</v>
      </c>
      <c r="J116" s="13" t="s">
        <v>416</v>
      </c>
      <c r="K116" s="13" t="s">
        <v>53</v>
      </c>
      <c r="L116" s="13" t="s">
        <v>417</v>
      </c>
      <c r="M116" s="13" t="s">
        <v>418</v>
      </c>
      <c r="N116" s="13" t="s">
        <v>419</v>
      </c>
      <c r="O116" s="13">
        <v>11</v>
      </c>
      <c r="P116" s="13" t="s">
        <v>420</v>
      </c>
      <c r="Q116" s="19" t="s">
        <v>421</v>
      </c>
      <c r="R116" s="19" t="s">
        <v>422</v>
      </c>
      <c r="S116" s="53">
        <v>1</v>
      </c>
    </row>
    <row r="117" spans="1:19" ht="89.25">
      <c r="A117" s="2" t="s">
        <v>454</v>
      </c>
      <c r="B117" s="13" t="s">
        <v>27</v>
      </c>
      <c r="C117" s="13" t="s">
        <v>352</v>
      </c>
      <c r="D117" s="2" t="s">
        <v>431</v>
      </c>
      <c r="E117" s="17" t="s">
        <v>353</v>
      </c>
      <c r="F117" s="2" t="s">
        <v>117</v>
      </c>
      <c r="G117" s="13" t="s">
        <v>45</v>
      </c>
      <c r="H117" s="13">
        <v>3</v>
      </c>
      <c r="I117" s="13" t="s">
        <v>415</v>
      </c>
      <c r="J117" s="13" t="s">
        <v>416</v>
      </c>
      <c r="K117" s="13" t="s">
        <v>53</v>
      </c>
      <c r="L117" s="13" t="s">
        <v>417</v>
      </c>
      <c r="M117" s="13" t="s">
        <v>418</v>
      </c>
      <c r="N117" s="13" t="s">
        <v>419</v>
      </c>
      <c r="O117" s="13">
        <v>11</v>
      </c>
      <c r="P117" s="13" t="s">
        <v>420</v>
      </c>
      <c r="Q117" s="19" t="s">
        <v>421</v>
      </c>
      <c r="R117" s="19" t="s">
        <v>422</v>
      </c>
      <c r="S117" s="53">
        <v>1</v>
      </c>
    </row>
    <row r="118" spans="1:19" ht="89.25">
      <c r="A118" s="2" t="s">
        <v>455</v>
      </c>
      <c r="B118" s="13" t="s">
        <v>27</v>
      </c>
      <c r="C118" s="13" t="s">
        <v>352</v>
      </c>
      <c r="D118" s="2" t="s">
        <v>432</v>
      </c>
      <c r="E118" s="17" t="s">
        <v>354</v>
      </c>
      <c r="F118" s="2" t="s">
        <v>117</v>
      </c>
      <c r="G118" s="13" t="s">
        <v>45</v>
      </c>
      <c r="H118" s="13">
        <v>3</v>
      </c>
      <c r="I118" s="2" t="s">
        <v>415</v>
      </c>
      <c r="J118" s="13" t="s">
        <v>416</v>
      </c>
      <c r="K118" s="13" t="s">
        <v>53</v>
      </c>
      <c r="L118" s="13" t="s">
        <v>417</v>
      </c>
      <c r="M118" s="13" t="s">
        <v>418</v>
      </c>
      <c r="N118" s="13" t="s">
        <v>419</v>
      </c>
      <c r="O118" s="13">
        <v>11</v>
      </c>
      <c r="P118" s="13" t="s">
        <v>420</v>
      </c>
      <c r="Q118" s="19" t="s">
        <v>421</v>
      </c>
      <c r="R118" s="19" t="s">
        <v>422</v>
      </c>
      <c r="S118" s="53">
        <v>1</v>
      </c>
    </row>
    <row r="119" spans="1:19" ht="102">
      <c r="A119" s="2" t="s">
        <v>456</v>
      </c>
      <c r="B119" s="13" t="s">
        <v>37</v>
      </c>
      <c r="C119" s="13" t="s">
        <v>433</v>
      </c>
      <c r="D119" s="13" t="s">
        <v>434</v>
      </c>
      <c r="E119" s="13" t="s">
        <v>97</v>
      </c>
      <c r="F119" s="2" t="s">
        <v>126</v>
      </c>
      <c r="G119" s="13" t="s">
        <v>45</v>
      </c>
      <c r="H119" s="13">
        <v>3</v>
      </c>
      <c r="I119" s="13" t="s">
        <v>415</v>
      </c>
      <c r="J119" s="13" t="s">
        <v>416</v>
      </c>
      <c r="K119" s="13" t="s">
        <v>53</v>
      </c>
      <c r="L119" s="13" t="s">
        <v>417</v>
      </c>
      <c r="M119" s="13" t="s">
        <v>418</v>
      </c>
      <c r="N119" s="13" t="s">
        <v>419</v>
      </c>
      <c r="O119" s="13">
        <v>11</v>
      </c>
      <c r="P119" s="13" t="s">
        <v>420</v>
      </c>
      <c r="Q119" s="19" t="s">
        <v>421</v>
      </c>
      <c r="R119" s="19" t="s">
        <v>422</v>
      </c>
      <c r="S119" s="53">
        <v>1</v>
      </c>
    </row>
    <row r="120" spans="1:19" ht="89.25">
      <c r="A120" s="2" t="s">
        <v>457</v>
      </c>
      <c r="B120" s="13" t="s">
        <v>40</v>
      </c>
      <c r="C120" s="13" t="s">
        <v>435</v>
      </c>
      <c r="D120" s="13" t="s">
        <v>436</v>
      </c>
      <c r="E120" s="13" t="s">
        <v>437</v>
      </c>
      <c r="F120" s="13" t="s">
        <v>438</v>
      </c>
      <c r="G120" s="13" t="s">
        <v>45</v>
      </c>
      <c r="H120" s="13">
        <v>3</v>
      </c>
      <c r="I120" s="13" t="s">
        <v>415</v>
      </c>
      <c r="J120" s="13" t="s">
        <v>416</v>
      </c>
      <c r="K120" s="13" t="s">
        <v>53</v>
      </c>
      <c r="L120" s="13" t="s">
        <v>417</v>
      </c>
      <c r="M120" s="13" t="s">
        <v>418</v>
      </c>
      <c r="N120" s="13" t="s">
        <v>419</v>
      </c>
      <c r="O120" s="13">
        <v>11</v>
      </c>
      <c r="P120" s="13" t="s">
        <v>420</v>
      </c>
      <c r="Q120" s="19" t="s">
        <v>421</v>
      </c>
      <c r="R120" s="19" t="s">
        <v>422</v>
      </c>
      <c r="S120" s="53">
        <v>1</v>
      </c>
    </row>
    <row r="121" spans="1:19" ht="114.75">
      <c r="A121" s="2" t="s">
        <v>458</v>
      </c>
      <c r="B121" s="2" t="s">
        <v>25</v>
      </c>
      <c r="C121" s="22" t="s">
        <v>519</v>
      </c>
      <c r="D121" s="23" t="s">
        <v>520</v>
      </c>
      <c r="E121" s="13" t="s">
        <v>521</v>
      </c>
      <c r="F121" s="13" t="s">
        <v>522</v>
      </c>
      <c r="G121" s="2" t="s">
        <v>44</v>
      </c>
      <c r="H121" s="13">
        <v>6</v>
      </c>
      <c r="I121" s="2" t="s">
        <v>523</v>
      </c>
      <c r="J121" s="13" t="s">
        <v>524</v>
      </c>
      <c r="K121" s="13" t="s">
        <v>54</v>
      </c>
      <c r="L121" s="13" t="s">
        <v>525</v>
      </c>
      <c r="M121" s="32" t="s">
        <v>526</v>
      </c>
      <c r="N121" s="13" t="s">
        <v>527</v>
      </c>
      <c r="O121" s="13">
        <v>2</v>
      </c>
      <c r="P121" s="13">
        <v>775453223</v>
      </c>
      <c r="Q121" s="24" t="s">
        <v>528</v>
      </c>
      <c r="R121" s="24" t="s">
        <v>529</v>
      </c>
      <c r="S121" s="53">
        <v>2</v>
      </c>
    </row>
    <row r="122" spans="1:19" ht="114.75">
      <c r="A122" s="2" t="s">
        <v>907</v>
      </c>
      <c r="B122" s="2" t="s">
        <v>25</v>
      </c>
      <c r="C122" s="22" t="s">
        <v>530</v>
      </c>
      <c r="D122" s="23" t="s">
        <v>531</v>
      </c>
      <c r="E122" s="13" t="s">
        <v>532</v>
      </c>
      <c r="F122" s="13" t="s">
        <v>522</v>
      </c>
      <c r="G122" s="2" t="s">
        <v>44</v>
      </c>
      <c r="H122" s="13">
        <v>6</v>
      </c>
      <c r="I122" s="2" t="s">
        <v>523</v>
      </c>
      <c r="J122" s="13" t="s">
        <v>524</v>
      </c>
      <c r="K122" s="13" t="s">
        <v>54</v>
      </c>
      <c r="L122" s="13" t="s">
        <v>525</v>
      </c>
      <c r="M122" s="13" t="s">
        <v>526</v>
      </c>
      <c r="N122" s="13" t="s">
        <v>527</v>
      </c>
      <c r="O122" s="13">
        <v>2</v>
      </c>
      <c r="P122" s="13">
        <v>775453223</v>
      </c>
      <c r="Q122" s="24" t="s">
        <v>528</v>
      </c>
      <c r="R122" s="24" t="s">
        <v>529</v>
      </c>
      <c r="S122" s="53">
        <v>2</v>
      </c>
    </row>
    <row r="123" spans="1:19" ht="114.75">
      <c r="A123" s="2" t="s">
        <v>459</v>
      </c>
      <c r="B123" s="2" t="s">
        <v>29</v>
      </c>
      <c r="C123" s="22" t="s">
        <v>533</v>
      </c>
      <c r="D123" s="23" t="s">
        <v>534</v>
      </c>
      <c r="E123" s="2" t="s">
        <v>120</v>
      </c>
      <c r="F123" s="2" t="s">
        <v>117</v>
      </c>
      <c r="G123" s="2" t="s">
        <v>44</v>
      </c>
      <c r="H123" s="13">
        <v>6</v>
      </c>
      <c r="I123" s="2" t="s">
        <v>523</v>
      </c>
      <c r="J123" s="13" t="s">
        <v>524</v>
      </c>
      <c r="K123" s="13" t="s">
        <v>54</v>
      </c>
      <c r="L123" s="13" t="s">
        <v>525</v>
      </c>
      <c r="M123" s="13" t="s">
        <v>526</v>
      </c>
      <c r="N123" s="13" t="s">
        <v>527</v>
      </c>
      <c r="O123" s="13">
        <v>2</v>
      </c>
      <c r="P123" s="13">
        <v>775453223</v>
      </c>
      <c r="Q123" s="24" t="s">
        <v>528</v>
      </c>
      <c r="R123" s="24" t="s">
        <v>529</v>
      </c>
      <c r="S123" s="53">
        <v>2</v>
      </c>
    </row>
    <row r="124" spans="1:19" ht="114.75">
      <c r="A124" s="2" t="s">
        <v>460</v>
      </c>
      <c r="B124" s="2" t="s">
        <v>32</v>
      </c>
      <c r="C124" s="2" t="s">
        <v>72</v>
      </c>
      <c r="D124" s="2" t="s">
        <v>85</v>
      </c>
      <c r="E124" s="13" t="s">
        <v>535</v>
      </c>
      <c r="F124" s="2" t="s">
        <v>126</v>
      </c>
      <c r="G124" s="2" t="s">
        <v>44</v>
      </c>
      <c r="H124" s="13">
        <v>6</v>
      </c>
      <c r="I124" s="2" t="s">
        <v>523</v>
      </c>
      <c r="J124" s="13" t="s">
        <v>524</v>
      </c>
      <c r="K124" s="13" t="s">
        <v>54</v>
      </c>
      <c r="L124" s="13" t="s">
        <v>525</v>
      </c>
      <c r="M124" s="13" t="s">
        <v>526</v>
      </c>
      <c r="N124" s="13" t="s">
        <v>536</v>
      </c>
      <c r="O124" s="13">
        <v>2</v>
      </c>
      <c r="P124" s="13">
        <v>775453223</v>
      </c>
      <c r="Q124" s="24" t="s">
        <v>528</v>
      </c>
      <c r="R124" s="24" t="s">
        <v>528</v>
      </c>
      <c r="S124" s="53">
        <v>2</v>
      </c>
    </row>
    <row r="125" spans="1:19" ht="114.75">
      <c r="A125" s="2" t="s">
        <v>461</v>
      </c>
      <c r="B125" s="2" t="s">
        <v>30</v>
      </c>
      <c r="C125" s="25" t="s">
        <v>537</v>
      </c>
      <c r="D125" s="23" t="s">
        <v>538</v>
      </c>
      <c r="E125" s="13" t="s">
        <v>197</v>
      </c>
      <c r="F125" s="2" t="s">
        <v>126</v>
      </c>
      <c r="G125" s="2" t="s">
        <v>44</v>
      </c>
      <c r="H125" s="13">
        <v>6</v>
      </c>
      <c r="I125" s="2" t="s">
        <v>523</v>
      </c>
      <c r="J125" s="13" t="s">
        <v>524</v>
      </c>
      <c r="K125" s="13" t="s">
        <v>54</v>
      </c>
      <c r="L125" s="13" t="s">
        <v>525</v>
      </c>
      <c r="M125" s="13" t="s">
        <v>526</v>
      </c>
      <c r="N125" s="13" t="s">
        <v>527</v>
      </c>
      <c r="O125" s="13">
        <v>2</v>
      </c>
      <c r="P125" s="13">
        <v>775453223</v>
      </c>
      <c r="Q125" s="24" t="s">
        <v>528</v>
      </c>
      <c r="R125" s="24" t="s">
        <v>529</v>
      </c>
      <c r="S125" s="53">
        <v>2</v>
      </c>
    </row>
    <row r="126" spans="1:19" ht="114.75">
      <c r="A126" s="2" t="s">
        <v>462</v>
      </c>
      <c r="B126" s="2" t="s">
        <v>32</v>
      </c>
      <c r="C126" s="2" t="s">
        <v>542</v>
      </c>
      <c r="D126" s="2" t="s">
        <v>125</v>
      </c>
      <c r="E126" s="2" t="s">
        <v>71</v>
      </c>
      <c r="F126" s="2" t="s">
        <v>126</v>
      </c>
      <c r="G126" s="2" t="s">
        <v>44</v>
      </c>
      <c r="H126" s="2">
        <v>6</v>
      </c>
      <c r="I126" s="2" t="s">
        <v>543</v>
      </c>
      <c r="J126" s="2"/>
      <c r="K126" s="2" t="s">
        <v>55</v>
      </c>
      <c r="L126" s="2" t="s">
        <v>199</v>
      </c>
      <c r="M126" s="21" t="s">
        <v>541</v>
      </c>
      <c r="N126" s="2" t="s">
        <v>544</v>
      </c>
      <c r="O126" s="2">
        <v>5</v>
      </c>
      <c r="P126" s="2">
        <v>875677405</v>
      </c>
      <c r="Q126" s="51" t="s">
        <v>545</v>
      </c>
      <c r="R126" s="51" t="s">
        <v>546</v>
      </c>
      <c r="S126" s="53">
        <v>1</v>
      </c>
    </row>
    <row r="127" spans="1:19" ht="89.25">
      <c r="A127" s="2" t="s">
        <v>463</v>
      </c>
      <c r="B127" s="12" t="s">
        <v>25</v>
      </c>
      <c r="C127" s="12" t="s">
        <v>132</v>
      </c>
      <c r="D127" s="12" t="s">
        <v>66</v>
      </c>
      <c r="E127" s="12" t="s">
        <v>67</v>
      </c>
      <c r="F127" s="2" t="s">
        <v>126</v>
      </c>
      <c r="G127" s="2" t="s">
        <v>44</v>
      </c>
      <c r="H127" s="12">
        <v>6</v>
      </c>
      <c r="I127" s="12" t="s">
        <v>563</v>
      </c>
      <c r="J127" s="12" t="s">
        <v>564</v>
      </c>
      <c r="K127" s="12" t="s">
        <v>52</v>
      </c>
      <c r="L127" s="12" t="s">
        <v>565</v>
      </c>
      <c r="M127" s="26" t="s">
        <v>566</v>
      </c>
      <c r="N127" s="12" t="s">
        <v>567</v>
      </c>
      <c r="O127" s="12" t="s">
        <v>568</v>
      </c>
      <c r="P127" s="12" t="s">
        <v>569</v>
      </c>
      <c r="Q127" s="12" t="s">
        <v>570</v>
      </c>
      <c r="R127" s="12" t="s">
        <v>571</v>
      </c>
      <c r="S127" s="53">
        <v>1</v>
      </c>
    </row>
    <row r="128" spans="1:19" ht="76.5">
      <c r="A128" s="2" t="s">
        <v>464</v>
      </c>
      <c r="B128" s="12" t="s">
        <v>25</v>
      </c>
      <c r="C128" s="12" t="s">
        <v>196</v>
      </c>
      <c r="D128" s="12" t="s">
        <v>200</v>
      </c>
      <c r="E128" s="12" t="s">
        <v>69</v>
      </c>
      <c r="F128" s="2" t="s">
        <v>126</v>
      </c>
      <c r="G128" s="2" t="s">
        <v>44</v>
      </c>
      <c r="H128" s="12">
        <v>6</v>
      </c>
      <c r="I128" s="12" t="s">
        <v>563</v>
      </c>
      <c r="J128" s="12" t="s">
        <v>564</v>
      </c>
      <c r="K128" s="12" t="s">
        <v>52</v>
      </c>
      <c r="L128" s="12" t="s">
        <v>565</v>
      </c>
      <c r="M128" s="12" t="s">
        <v>566</v>
      </c>
      <c r="N128" s="12" t="s">
        <v>567</v>
      </c>
      <c r="O128" s="12" t="s">
        <v>568</v>
      </c>
      <c r="P128" s="12" t="s">
        <v>569</v>
      </c>
      <c r="Q128" s="12" t="s">
        <v>570</v>
      </c>
      <c r="R128" s="12" t="s">
        <v>571</v>
      </c>
      <c r="S128" s="53">
        <v>1</v>
      </c>
    </row>
    <row r="129" spans="1:19" ht="51">
      <c r="A129" s="2" t="s">
        <v>465</v>
      </c>
      <c r="B129" s="12" t="s">
        <v>32</v>
      </c>
      <c r="C129" s="12" t="s">
        <v>562</v>
      </c>
      <c r="D129" s="12" t="s">
        <v>125</v>
      </c>
      <c r="E129" s="12" t="s">
        <v>71</v>
      </c>
      <c r="F129" s="2" t="s">
        <v>126</v>
      </c>
      <c r="G129" s="2" t="s">
        <v>44</v>
      </c>
      <c r="H129" s="12">
        <v>6</v>
      </c>
      <c r="I129" s="12" t="s">
        <v>563</v>
      </c>
      <c r="J129" s="12" t="s">
        <v>564</v>
      </c>
      <c r="K129" s="12" t="s">
        <v>52</v>
      </c>
      <c r="L129" s="12" t="s">
        <v>565</v>
      </c>
      <c r="M129" s="12" t="s">
        <v>566</v>
      </c>
      <c r="N129" s="12" t="s">
        <v>567</v>
      </c>
      <c r="O129" s="12" t="s">
        <v>568</v>
      </c>
      <c r="P129" s="12" t="s">
        <v>569</v>
      </c>
      <c r="Q129" s="12" t="s">
        <v>570</v>
      </c>
      <c r="R129" s="12" t="s">
        <v>571</v>
      </c>
      <c r="S129" s="53">
        <v>1</v>
      </c>
    </row>
    <row r="130" spans="1:19" ht="76.5">
      <c r="A130" s="2" t="s">
        <v>908</v>
      </c>
      <c r="B130" s="2" t="s">
        <v>30</v>
      </c>
      <c r="C130" s="12" t="s">
        <v>115</v>
      </c>
      <c r="D130" s="12" t="s">
        <v>127</v>
      </c>
      <c r="E130" s="12" t="s">
        <v>70</v>
      </c>
      <c r="F130" s="2" t="s">
        <v>126</v>
      </c>
      <c r="G130" s="2" t="s">
        <v>44</v>
      </c>
      <c r="H130" s="12">
        <v>6</v>
      </c>
      <c r="I130" s="12" t="s">
        <v>563</v>
      </c>
      <c r="J130" s="12" t="s">
        <v>564</v>
      </c>
      <c r="K130" s="12" t="s">
        <v>52</v>
      </c>
      <c r="L130" s="12" t="s">
        <v>565</v>
      </c>
      <c r="M130" s="12" t="s">
        <v>566</v>
      </c>
      <c r="N130" s="12" t="s">
        <v>567</v>
      </c>
      <c r="O130" s="12" t="s">
        <v>568</v>
      </c>
      <c r="P130" s="12" t="s">
        <v>569</v>
      </c>
      <c r="Q130" s="12" t="s">
        <v>570</v>
      </c>
      <c r="R130" s="12" t="s">
        <v>571</v>
      </c>
      <c r="S130" s="53">
        <v>1</v>
      </c>
    </row>
    <row r="131" spans="1:19" ht="89.25">
      <c r="A131" s="2" t="s">
        <v>909</v>
      </c>
      <c r="B131" s="12" t="s">
        <v>25</v>
      </c>
      <c r="C131" s="12" t="s">
        <v>362</v>
      </c>
      <c r="D131" s="12" t="s">
        <v>430</v>
      </c>
      <c r="E131" s="12" t="s">
        <v>100</v>
      </c>
      <c r="F131" s="2" t="s">
        <v>126</v>
      </c>
      <c r="G131" s="12" t="s">
        <v>45</v>
      </c>
      <c r="H131" s="12">
        <v>3</v>
      </c>
      <c r="I131" s="12" t="s">
        <v>563</v>
      </c>
      <c r="J131" s="12" t="s">
        <v>564</v>
      </c>
      <c r="K131" s="12" t="s">
        <v>52</v>
      </c>
      <c r="L131" s="12" t="s">
        <v>565</v>
      </c>
      <c r="M131" s="12" t="s">
        <v>566</v>
      </c>
      <c r="N131" s="12" t="s">
        <v>567</v>
      </c>
      <c r="O131" s="12" t="s">
        <v>568</v>
      </c>
      <c r="P131" s="12" t="s">
        <v>569</v>
      </c>
      <c r="Q131" s="12" t="s">
        <v>570</v>
      </c>
      <c r="R131" s="12" t="s">
        <v>571</v>
      </c>
      <c r="S131" s="53">
        <v>2</v>
      </c>
    </row>
    <row r="132" spans="1:19" ht="89.25">
      <c r="A132" s="2" t="s">
        <v>910</v>
      </c>
      <c r="B132" s="12" t="s">
        <v>25</v>
      </c>
      <c r="C132" s="12" t="s">
        <v>360</v>
      </c>
      <c r="D132" s="12" t="s">
        <v>361</v>
      </c>
      <c r="E132" s="2" t="s">
        <v>99</v>
      </c>
      <c r="F132" s="2" t="s">
        <v>126</v>
      </c>
      <c r="G132" s="12" t="s">
        <v>45</v>
      </c>
      <c r="H132" s="12">
        <v>3</v>
      </c>
      <c r="I132" s="12" t="s">
        <v>563</v>
      </c>
      <c r="J132" s="12" t="s">
        <v>564</v>
      </c>
      <c r="K132" s="12" t="s">
        <v>52</v>
      </c>
      <c r="L132" s="12" t="s">
        <v>565</v>
      </c>
      <c r="M132" s="12" t="s">
        <v>566</v>
      </c>
      <c r="N132" s="12" t="s">
        <v>567</v>
      </c>
      <c r="O132" s="12" t="s">
        <v>568</v>
      </c>
      <c r="P132" s="12" t="s">
        <v>569</v>
      </c>
      <c r="Q132" s="12" t="s">
        <v>570</v>
      </c>
      <c r="R132" s="12" t="s">
        <v>571</v>
      </c>
      <c r="S132" s="53">
        <v>2</v>
      </c>
    </row>
    <row r="133" spans="1:19" ht="63.75">
      <c r="A133" s="2" t="s">
        <v>466</v>
      </c>
      <c r="B133" s="12" t="s">
        <v>29</v>
      </c>
      <c r="C133" s="12" t="s">
        <v>316</v>
      </c>
      <c r="D133" s="12" t="s">
        <v>552</v>
      </c>
      <c r="E133" s="12" t="s">
        <v>317</v>
      </c>
      <c r="F133" s="2" t="s">
        <v>126</v>
      </c>
      <c r="G133" s="12" t="s">
        <v>45</v>
      </c>
      <c r="H133" s="12">
        <v>3</v>
      </c>
      <c r="I133" s="12" t="s">
        <v>563</v>
      </c>
      <c r="J133" s="12" t="s">
        <v>564</v>
      </c>
      <c r="K133" s="12" t="s">
        <v>52</v>
      </c>
      <c r="L133" s="12" t="s">
        <v>565</v>
      </c>
      <c r="M133" s="12" t="s">
        <v>566</v>
      </c>
      <c r="N133" s="12" t="s">
        <v>567</v>
      </c>
      <c r="O133" s="12" t="s">
        <v>568</v>
      </c>
      <c r="P133" s="12" t="s">
        <v>569</v>
      </c>
      <c r="Q133" s="12" t="s">
        <v>570</v>
      </c>
      <c r="R133" s="12" t="s">
        <v>571</v>
      </c>
      <c r="S133" s="53">
        <v>2</v>
      </c>
    </row>
    <row r="134" spans="1:19" ht="51">
      <c r="A134" s="2" t="s">
        <v>467</v>
      </c>
      <c r="B134" s="12" t="s">
        <v>33</v>
      </c>
      <c r="C134" s="12" t="s">
        <v>106</v>
      </c>
      <c r="D134" s="12" t="s">
        <v>312</v>
      </c>
      <c r="E134" s="12" t="s">
        <v>108</v>
      </c>
      <c r="F134" s="2" t="s">
        <v>126</v>
      </c>
      <c r="G134" s="12" t="s">
        <v>45</v>
      </c>
      <c r="H134" s="12">
        <v>3</v>
      </c>
      <c r="I134" s="12" t="s">
        <v>563</v>
      </c>
      <c r="J134" s="12" t="s">
        <v>564</v>
      </c>
      <c r="K134" s="12" t="s">
        <v>52</v>
      </c>
      <c r="L134" s="12" t="s">
        <v>565</v>
      </c>
      <c r="M134" s="12" t="s">
        <v>566</v>
      </c>
      <c r="N134" s="12" t="s">
        <v>567</v>
      </c>
      <c r="O134" s="12" t="s">
        <v>568</v>
      </c>
      <c r="P134" s="12" t="s">
        <v>569</v>
      </c>
      <c r="Q134" s="12" t="s">
        <v>570</v>
      </c>
      <c r="R134" s="12" t="s">
        <v>571</v>
      </c>
      <c r="S134" s="53">
        <v>2</v>
      </c>
    </row>
    <row r="135" spans="1:19" ht="63.75">
      <c r="A135" s="2" t="s">
        <v>468</v>
      </c>
      <c r="B135" s="12" t="s">
        <v>36</v>
      </c>
      <c r="C135" s="12" t="s">
        <v>516</v>
      </c>
      <c r="D135" s="12" t="s">
        <v>363</v>
      </c>
      <c r="E135" s="12" t="s">
        <v>364</v>
      </c>
      <c r="F135" s="2" t="s">
        <v>126</v>
      </c>
      <c r="G135" s="12" t="s">
        <v>45</v>
      </c>
      <c r="H135" s="12">
        <v>3</v>
      </c>
      <c r="I135" s="12" t="s">
        <v>563</v>
      </c>
      <c r="J135" s="12" t="s">
        <v>564</v>
      </c>
      <c r="K135" s="12" t="s">
        <v>52</v>
      </c>
      <c r="L135" s="12" t="s">
        <v>565</v>
      </c>
      <c r="M135" s="12" t="s">
        <v>566</v>
      </c>
      <c r="N135" s="12" t="s">
        <v>567</v>
      </c>
      <c r="O135" s="12" t="s">
        <v>568</v>
      </c>
      <c r="P135" s="12" t="s">
        <v>569</v>
      </c>
      <c r="Q135" s="12" t="s">
        <v>570</v>
      </c>
      <c r="R135" s="12" t="s">
        <v>571</v>
      </c>
      <c r="S135" s="53">
        <v>2</v>
      </c>
    </row>
    <row r="136" spans="1:19" ht="51">
      <c r="A136" s="2" t="s">
        <v>469</v>
      </c>
      <c r="B136" s="12" t="s">
        <v>34</v>
      </c>
      <c r="C136" s="12" t="s">
        <v>355</v>
      </c>
      <c r="D136" s="12" t="s">
        <v>518</v>
      </c>
      <c r="E136" s="12" t="s">
        <v>202</v>
      </c>
      <c r="F136" s="2" t="s">
        <v>117</v>
      </c>
      <c r="G136" s="12" t="s">
        <v>45</v>
      </c>
      <c r="H136" s="12">
        <v>3</v>
      </c>
      <c r="I136" s="12" t="s">
        <v>563</v>
      </c>
      <c r="J136" s="12" t="s">
        <v>564</v>
      </c>
      <c r="K136" s="12" t="s">
        <v>52</v>
      </c>
      <c r="L136" s="12" t="s">
        <v>565</v>
      </c>
      <c r="M136" s="12" t="s">
        <v>566</v>
      </c>
      <c r="N136" s="12" t="s">
        <v>567</v>
      </c>
      <c r="O136" s="12" t="s">
        <v>568</v>
      </c>
      <c r="P136" s="12" t="s">
        <v>569</v>
      </c>
      <c r="Q136" s="12" t="s">
        <v>570</v>
      </c>
      <c r="R136" s="12" t="s">
        <v>571</v>
      </c>
      <c r="S136" s="53">
        <v>2</v>
      </c>
    </row>
    <row r="137" spans="1:19" ht="114.75">
      <c r="A137" s="2" t="s">
        <v>470</v>
      </c>
      <c r="B137" s="12" t="s">
        <v>25</v>
      </c>
      <c r="C137" s="12" t="s">
        <v>572</v>
      </c>
      <c r="D137" s="12" t="s">
        <v>573</v>
      </c>
      <c r="E137" s="12" t="s">
        <v>239</v>
      </c>
      <c r="F137" s="2" t="s">
        <v>126</v>
      </c>
      <c r="G137" s="12" t="s">
        <v>46</v>
      </c>
      <c r="H137" s="12">
        <v>1</v>
      </c>
      <c r="I137" s="12" t="s">
        <v>563</v>
      </c>
      <c r="J137" s="12" t="s">
        <v>564</v>
      </c>
      <c r="K137" s="12" t="s">
        <v>52</v>
      </c>
      <c r="L137" s="12" t="s">
        <v>565</v>
      </c>
      <c r="M137" s="12" t="s">
        <v>566</v>
      </c>
      <c r="N137" s="12" t="s">
        <v>567</v>
      </c>
      <c r="O137" s="12" t="s">
        <v>568</v>
      </c>
      <c r="P137" s="12" t="s">
        <v>569</v>
      </c>
      <c r="Q137" s="12" t="s">
        <v>570</v>
      </c>
      <c r="R137" s="12" t="s">
        <v>571</v>
      </c>
      <c r="S137" s="53">
        <v>2</v>
      </c>
    </row>
    <row r="138" spans="1:19" ht="114.75">
      <c r="A138" s="2" t="s">
        <v>471</v>
      </c>
      <c r="B138" s="12" t="s">
        <v>25</v>
      </c>
      <c r="C138" s="12" t="s">
        <v>152</v>
      </c>
      <c r="D138" s="12" t="s">
        <v>574</v>
      </c>
      <c r="E138" s="12" t="s">
        <v>258</v>
      </c>
      <c r="F138" s="2" t="s">
        <v>126</v>
      </c>
      <c r="G138" s="12" t="s">
        <v>46</v>
      </c>
      <c r="H138" s="12">
        <v>1</v>
      </c>
      <c r="I138" s="12" t="s">
        <v>563</v>
      </c>
      <c r="J138" s="12" t="s">
        <v>564</v>
      </c>
      <c r="K138" s="12" t="s">
        <v>52</v>
      </c>
      <c r="L138" s="12" t="s">
        <v>565</v>
      </c>
      <c r="M138" s="12" t="s">
        <v>566</v>
      </c>
      <c r="N138" s="12" t="s">
        <v>567</v>
      </c>
      <c r="O138" s="12" t="s">
        <v>568</v>
      </c>
      <c r="P138" s="12" t="s">
        <v>569</v>
      </c>
      <c r="Q138" s="12" t="s">
        <v>570</v>
      </c>
      <c r="R138" s="12" t="s">
        <v>571</v>
      </c>
      <c r="S138" s="53">
        <v>2</v>
      </c>
    </row>
    <row r="139" spans="1:19" ht="114.75">
      <c r="A139" s="2" t="s">
        <v>472</v>
      </c>
      <c r="B139" s="12" t="s">
        <v>25</v>
      </c>
      <c r="C139" s="12" t="s">
        <v>152</v>
      </c>
      <c r="D139" s="12" t="s">
        <v>209</v>
      </c>
      <c r="E139" s="12" t="s">
        <v>154</v>
      </c>
      <c r="F139" s="2" t="s">
        <v>126</v>
      </c>
      <c r="G139" s="12" t="s">
        <v>46</v>
      </c>
      <c r="H139" s="12">
        <v>2</v>
      </c>
      <c r="I139" s="12" t="s">
        <v>563</v>
      </c>
      <c r="J139" s="12" t="s">
        <v>564</v>
      </c>
      <c r="K139" s="12" t="s">
        <v>52</v>
      </c>
      <c r="L139" s="12" t="s">
        <v>565</v>
      </c>
      <c r="M139" s="12" t="s">
        <v>566</v>
      </c>
      <c r="N139" s="12" t="s">
        <v>567</v>
      </c>
      <c r="O139" s="12" t="s">
        <v>568</v>
      </c>
      <c r="P139" s="12" t="s">
        <v>569</v>
      </c>
      <c r="Q139" s="12" t="s">
        <v>570</v>
      </c>
      <c r="R139" s="12" t="s">
        <v>571</v>
      </c>
      <c r="S139" s="53">
        <v>2</v>
      </c>
    </row>
    <row r="140" spans="1:19" ht="114.75">
      <c r="A140" s="2" t="s">
        <v>473</v>
      </c>
      <c r="B140" s="12" t="s">
        <v>25</v>
      </c>
      <c r="C140" s="12" t="s">
        <v>162</v>
      </c>
      <c r="D140" s="12" t="s">
        <v>219</v>
      </c>
      <c r="E140" s="12" t="s">
        <v>164</v>
      </c>
      <c r="F140" s="2" t="s">
        <v>126</v>
      </c>
      <c r="G140" s="12" t="s">
        <v>46</v>
      </c>
      <c r="H140" s="12">
        <v>2</v>
      </c>
      <c r="I140" s="12" t="s">
        <v>563</v>
      </c>
      <c r="J140" s="12" t="s">
        <v>564</v>
      </c>
      <c r="K140" s="12" t="s">
        <v>52</v>
      </c>
      <c r="L140" s="12" t="s">
        <v>565</v>
      </c>
      <c r="M140" s="12" t="s">
        <v>566</v>
      </c>
      <c r="N140" s="12" t="s">
        <v>567</v>
      </c>
      <c r="O140" s="12" t="s">
        <v>568</v>
      </c>
      <c r="P140" s="12" t="s">
        <v>569</v>
      </c>
      <c r="Q140" s="12" t="s">
        <v>570</v>
      </c>
      <c r="R140" s="12" t="s">
        <v>571</v>
      </c>
      <c r="S140" s="53">
        <v>2</v>
      </c>
    </row>
    <row r="141" spans="1:19" ht="114.75">
      <c r="A141" s="2" t="s">
        <v>474</v>
      </c>
      <c r="B141" s="12" t="s">
        <v>25</v>
      </c>
      <c r="C141" s="12" t="s">
        <v>575</v>
      </c>
      <c r="D141" s="12" t="s">
        <v>576</v>
      </c>
      <c r="E141" s="12" t="s">
        <v>255</v>
      </c>
      <c r="F141" s="2" t="s">
        <v>126</v>
      </c>
      <c r="G141" s="12" t="s">
        <v>46</v>
      </c>
      <c r="H141" s="12">
        <v>3</v>
      </c>
      <c r="I141" s="12" t="s">
        <v>563</v>
      </c>
      <c r="J141" s="12" t="s">
        <v>564</v>
      </c>
      <c r="K141" s="12" t="s">
        <v>52</v>
      </c>
      <c r="L141" s="12" t="s">
        <v>565</v>
      </c>
      <c r="M141" s="12" t="s">
        <v>566</v>
      </c>
      <c r="N141" s="12" t="s">
        <v>567</v>
      </c>
      <c r="O141" s="12" t="s">
        <v>568</v>
      </c>
      <c r="P141" s="12" t="s">
        <v>569</v>
      </c>
      <c r="Q141" s="12" t="s">
        <v>570</v>
      </c>
      <c r="R141" s="12" t="s">
        <v>571</v>
      </c>
      <c r="S141" s="53">
        <v>2</v>
      </c>
    </row>
    <row r="142" spans="1:19" ht="76.5">
      <c r="A142" s="2" t="s">
        <v>475</v>
      </c>
      <c r="B142" s="12" t="s">
        <v>28</v>
      </c>
      <c r="C142" s="12" t="s">
        <v>304</v>
      </c>
      <c r="D142" s="12" t="s">
        <v>577</v>
      </c>
      <c r="E142" s="12" t="s">
        <v>303</v>
      </c>
      <c r="F142" s="2" t="s">
        <v>414</v>
      </c>
      <c r="G142" s="12" t="s">
        <v>46</v>
      </c>
      <c r="H142" s="12">
        <v>1</v>
      </c>
      <c r="I142" s="12" t="s">
        <v>563</v>
      </c>
      <c r="J142" s="12" t="s">
        <v>564</v>
      </c>
      <c r="K142" s="12" t="s">
        <v>52</v>
      </c>
      <c r="L142" s="12" t="s">
        <v>565</v>
      </c>
      <c r="M142" s="12" t="s">
        <v>566</v>
      </c>
      <c r="N142" s="12" t="s">
        <v>567</v>
      </c>
      <c r="O142" s="12" t="s">
        <v>568</v>
      </c>
      <c r="P142" s="12" t="s">
        <v>569</v>
      </c>
      <c r="Q142" s="12" t="s">
        <v>570</v>
      </c>
      <c r="R142" s="12" t="s">
        <v>571</v>
      </c>
      <c r="S142" s="53">
        <v>2</v>
      </c>
    </row>
    <row r="143" spans="1:19" ht="76.5">
      <c r="A143" s="2" t="s">
        <v>476</v>
      </c>
      <c r="B143" s="12" t="s">
        <v>28</v>
      </c>
      <c r="C143" s="12" t="s">
        <v>304</v>
      </c>
      <c r="D143" s="12" t="s">
        <v>578</v>
      </c>
      <c r="E143" s="12" t="s">
        <v>306</v>
      </c>
      <c r="F143" s="2" t="s">
        <v>414</v>
      </c>
      <c r="G143" s="12" t="s">
        <v>46</v>
      </c>
      <c r="H143" s="12">
        <v>2</v>
      </c>
      <c r="I143" s="12" t="s">
        <v>563</v>
      </c>
      <c r="J143" s="12" t="s">
        <v>564</v>
      </c>
      <c r="K143" s="12" t="s">
        <v>52</v>
      </c>
      <c r="L143" s="12" t="s">
        <v>565</v>
      </c>
      <c r="M143" s="12" t="s">
        <v>566</v>
      </c>
      <c r="N143" s="12" t="s">
        <v>567</v>
      </c>
      <c r="O143" s="12" t="s">
        <v>568</v>
      </c>
      <c r="P143" s="12" t="s">
        <v>569</v>
      </c>
      <c r="Q143" s="12" t="s">
        <v>570</v>
      </c>
      <c r="R143" s="12" t="s">
        <v>571</v>
      </c>
      <c r="S143" s="53">
        <v>2</v>
      </c>
    </row>
    <row r="144" spans="1:19" ht="76.5">
      <c r="A144" s="2" t="s">
        <v>477</v>
      </c>
      <c r="B144" s="12" t="s">
        <v>28</v>
      </c>
      <c r="C144" s="12" t="s">
        <v>304</v>
      </c>
      <c r="D144" s="12" t="s">
        <v>579</v>
      </c>
      <c r="E144" s="12" t="s">
        <v>580</v>
      </c>
      <c r="F144" s="2" t="s">
        <v>414</v>
      </c>
      <c r="G144" s="12" t="s">
        <v>46</v>
      </c>
      <c r="H144" s="12">
        <v>3</v>
      </c>
      <c r="I144" s="12" t="s">
        <v>563</v>
      </c>
      <c r="J144" s="12" t="s">
        <v>564</v>
      </c>
      <c r="K144" s="12" t="s">
        <v>52</v>
      </c>
      <c r="L144" s="12" t="s">
        <v>565</v>
      </c>
      <c r="M144" s="12" t="s">
        <v>566</v>
      </c>
      <c r="N144" s="12" t="s">
        <v>567</v>
      </c>
      <c r="O144" s="12" t="s">
        <v>568</v>
      </c>
      <c r="P144" s="12" t="s">
        <v>569</v>
      </c>
      <c r="Q144" s="12" t="s">
        <v>570</v>
      </c>
      <c r="R144" s="12" t="s">
        <v>571</v>
      </c>
      <c r="S144" s="53">
        <v>2</v>
      </c>
    </row>
    <row r="145" spans="1:19" ht="89.25">
      <c r="A145" s="2" t="s">
        <v>478</v>
      </c>
      <c r="B145" s="12" t="s">
        <v>33</v>
      </c>
      <c r="C145" s="12" t="s">
        <v>406</v>
      </c>
      <c r="D145" s="12" t="s">
        <v>407</v>
      </c>
      <c r="E145" s="12" t="s">
        <v>286</v>
      </c>
      <c r="F145" s="2" t="s">
        <v>126</v>
      </c>
      <c r="G145" s="12" t="s">
        <v>46</v>
      </c>
      <c r="H145" s="12">
        <v>1</v>
      </c>
      <c r="I145" s="12" t="s">
        <v>563</v>
      </c>
      <c r="J145" s="12" t="s">
        <v>564</v>
      </c>
      <c r="K145" s="12" t="s">
        <v>52</v>
      </c>
      <c r="L145" s="12" t="s">
        <v>565</v>
      </c>
      <c r="M145" s="12" t="s">
        <v>566</v>
      </c>
      <c r="N145" s="12" t="s">
        <v>567</v>
      </c>
      <c r="O145" s="12" t="s">
        <v>568</v>
      </c>
      <c r="P145" s="12" t="s">
        <v>569</v>
      </c>
      <c r="Q145" s="12" t="s">
        <v>570</v>
      </c>
      <c r="R145" s="12" t="s">
        <v>571</v>
      </c>
      <c r="S145" s="53">
        <v>2</v>
      </c>
    </row>
    <row r="146" spans="1:19" ht="76.5">
      <c r="A146" s="2" t="s">
        <v>479</v>
      </c>
      <c r="B146" s="12" t="s">
        <v>34</v>
      </c>
      <c r="C146" s="12" t="s">
        <v>268</v>
      </c>
      <c r="D146" s="12" t="s">
        <v>581</v>
      </c>
      <c r="E146" s="12" t="s">
        <v>513</v>
      </c>
      <c r="F146" s="2" t="s">
        <v>126</v>
      </c>
      <c r="G146" s="12" t="s">
        <v>46</v>
      </c>
      <c r="H146" s="12">
        <v>1</v>
      </c>
      <c r="I146" s="12" t="s">
        <v>563</v>
      </c>
      <c r="J146" s="12" t="s">
        <v>564</v>
      </c>
      <c r="K146" s="12" t="s">
        <v>52</v>
      </c>
      <c r="L146" s="12" t="s">
        <v>565</v>
      </c>
      <c r="M146" s="12" t="s">
        <v>566</v>
      </c>
      <c r="N146" s="12" t="s">
        <v>567</v>
      </c>
      <c r="O146" s="12" t="s">
        <v>568</v>
      </c>
      <c r="P146" s="12" t="s">
        <v>569</v>
      </c>
      <c r="Q146" s="12" t="s">
        <v>570</v>
      </c>
      <c r="R146" s="12" t="s">
        <v>571</v>
      </c>
      <c r="S146" s="53">
        <v>2</v>
      </c>
    </row>
    <row r="147" spans="1:19" ht="76.5">
      <c r="A147" s="2" t="s">
        <v>480</v>
      </c>
      <c r="B147" s="12" t="s">
        <v>35</v>
      </c>
      <c r="C147" s="12" t="s">
        <v>582</v>
      </c>
      <c r="D147" s="12" t="s">
        <v>583</v>
      </c>
      <c r="E147" s="12" t="s">
        <v>266</v>
      </c>
      <c r="F147" s="2" t="s">
        <v>124</v>
      </c>
      <c r="G147" s="12" t="s">
        <v>46</v>
      </c>
      <c r="H147" s="12">
        <v>1</v>
      </c>
      <c r="I147" s="12" t="s">
        <v>563</v>
      </c>
      <c r="J147" s="12" t="s">
        <v>564</v>
      </c>
      <c r="K147" s="12" t="s">
        <v>52</v>
      </c>
      <c r="L147" s="12" t="s">
        <v>565</v>
      </c>
      <c r="M147" s="12" t="s">
        <v>566</v>
      </c>
      <c r="N147" s="12" t="s">
        <v>567</v>
      </c>
      <c r="O147" s="12" t="s">
        <v>568</v>
      </c>
      <c r="P147" s="12" t="s">
        <v>569</v>
      </c>
      <c r="Q147" s="12" t="s">
        <v>570</v>
      </c>
      <c r="R147" s="12" t="s">
        <v>571</v>
      </c>
      <c r="S147" s="53">
        <v>1</v>
      </c>
    </row>
    <row r="148" spans="1:19" ht="51">
      <c r="A148" s="2" t="s">
        <v>481</v>
      </c>
      <c r="B148" s="12" t="s">
        <v>39</v>
      </c>
      <c r="C148" s="12" t="s">
        <v>584</v>
      </c>
      <c r="D148" s="12" t="s">
        <v>585</v>
      </c>
      <c r="E148" s="12" t="s">
        <v>586</v>
      </c>
      <c r="F148" s="12" t="s">
        <v>587</v>
      </c>
      <c r="G148" s="12" t="s">
        <v>46</v>
      </c>
      <c r="H148" s="12">
        <v>1</v>
      </c>
      <c r="I148" s="12" t="s">
        <v>563</v>
      </c>
      <c r="J148" s="12" t="s">
        <v>564</v>
      </c>
      <c r="K148" s="12" t="s">
        <v>52</v>
      </c>
      <c r="L148" s="12" t="s">
        <v>565</v>
      </c>
      <c r="M148" s="12" t="s">
        <v>566</v>
      </c>
      <c r="N148" s="12" t="s">
        <v>567</v>
      </c>
      <c r="O148" s="12" t="s">
        <v>568</v>
      </c>
      <c r="P148" s="12" t="s">
        <v>569</v>
      </c>
      <c r="Q148" s="12" t="s">
        <v>570</v>
      </c>
      <c r="R148" s="12" t="s">
        <v>571</v>
      </c>
      <c r="S148" s="53">
        <v>2</v>
      </c>
    </row>
    <row r="149" spans="1:19" ht="102">
      <c r="A149" s="2" t="s">
        <v>482</v>
      </c>
      <c r="B149" s="12" t="s">
        <v>36</v>
      </c>
      <c r="C149" s="12" t="s">
        <v>189</v>
      </c>
      <c r="D149" s="12" t="s">
        <v>548</v>
      </c>
      <c r="E149" s="12" t="s">
        <v>191</v>
      </c>
      <c r="F149" s="2" t="s">
        <v>126</v>
      </c>
      <c r="G149" s="12" t="s">
        <v>46</v>
      </c>
      <c r="H149" s="12">
        <v>2</v>
      </c>
      <c r="I149" s="12" t="s">
        <v>563</v>
      </c>
      <c r="J149" s="12" t="s">
        <v>564</v>
      </c>
      <c r="K149" s="12" t="s">
        <v>52</v>
      </c>
      <c r="L149" s="12" t="s">
        <v>565</v>
      </c>
      <c r="M149" s="12" t="s">
        <v>566</v>
      </c>
      <c r="N149" s="12" t="s">
        <v>567</v>
      </c>
      <c r="O149" s="12" t="s">
        <v>568</v>
      </c>
      <c r="P149" s="12" t="s">
        <v>569</v>
      </c>
      <c r="Q149" s="12" t="s">
        <v>570</v>
      </c>
      <c r="R149" s="12" t="s">
        <v>571</v>
      </c>
      <c r="S149" s="53">
        <v>2</v>
      </c>
    </row>
    <row r="150" spans="1:19" ht="102">
      <c r="A150" s="2" t="s">
        <v>483</v>
      </c>
      <c r="B150" s="12" t="s">
        <v>36</v>
      </c>
      <c r="C150" s="12" t="s">
        <v>549</v>
      </c>
      <c r="D150" s="12" t="s">
        <v>550</v>
      </c>
      <c r="E150" s="12" t="s">
        <v>551</v>
      </c>
      <c r="F150" s="2" t="s">
        <v>126</v>
      </c>
      <c r="G150" s="12" t="s">
        <v>47</v>
      </c>
      <c r="H150" s="12">
        <v>2</v>
      </c>
      <c r="I150" s="12" t="s">
        <v>563</v>
      </c>
      <c r="J150" s="12" t="s">
        <v>564</v>
      </c>
      <c r="K150" s="12" t="s">
        <v>52</v>
      </c>
      <c r="L150" s="12" t="s">
        <v>565</v>
      </c>
      <c r="M150" s="12" t="s">
        <v>566</v>
      </c>
      <c r="N150" s="12" t="s">
        <v>567</v>
      </c>
      <c r="O150" s="12" t="s">
        <v>568</v>
      </c>
      <c r="P150" s="12" t="s">
        <v>569</v>
      </c>
      <c r="Q150" s="12" t="s">
        <v>570</v>
      </c>
      <c r="R150" s="12" t="s">
        <v>571</v>
      </c>
      <c r="S150" s="53">
        <v>2</v>
      </c>
    </row>
    <row r="151" spans="1:19" ht="89.25">
      <c r="A151" s="2" t="s">
        <v>911</v>
      </c>
      <c r="B151" s="12" t="s">
        <v>36</v>
      </c>
      <c r="C151" s="12" t="s">
        <v>189</v>
      </c>
      <c r="D151" s="12" t="s">
        <v>588</v>
      </c>
      <c r="E151" s="12" t="s">
        <v>589</v>
      </c>
      <c r="F151" s="2" t="s">
        <v>126</v>
      </c>
      <c r="G151" s="12" t="s">
        <v>47</v>
      </c>
      <c r="H151" s="12">
        <v>3</v>
      </c>
      <c r="I151" s="12" t="s">
        <v>563</v>
      </c>
      <c r="J151" s="12" t="s">
        <v>564</v>
      </c>
      <c r="K151" s="12" t="s">
        <v>52</v>
      </c>
      <c r="L151" s="12" t="s">
        <v>565</v>
      </c>
      <c r="M151" s="12" t="s">
        <v>566</v>
      </c>
      <c r="N151" s="12" t="s">
        <v>567</v>
      </c>
      <c r="O151" s="12" t="s">
        <v>568</v>
      </c>
      <c r="P151" s="12" t="s">
        <v>569</v>
      </c>
      <c r="Q151" s="12" t="s">
        <v>570</v>
      </c>
      <c r="R151" s="12" t="s">
        <v>571</v>
      </c>
      <c r="S151" s="53">
        <v>2</v>
      </c>
    </row>
    <row r="152" spans="1:19" ht="51">
      <c r="A152" s="2" t="s">
        <v>912</v>
      </c>
      <c r="B152" s="12" t="s">
        <v>590</v>
      </c>
      <c r="C152" s="12" t="s">
        <v>591</v>
      </c>
      <c r="D152" s="12" t="s">
        <v>592</v>
      </c>
      <c r="E152" s="12" t="s">
        <v>593</v>
      </c>
      <c r="F152" s="2" t="s">
        <v>117</v>
      </c>
      <c r="G152" s="12" t="s">
        <v>47</v>
      </c>
      <c r="H152" s="12">
        <v>1</v>
      </c>
      <c r="I152" s="12" t="s">
        <v>563</v>
      </c>
      <c r="J152" s="12" t="s">
        <v>564</v>
      </c>
      <c r="K152" s="12" t="s">
        <v>52</v>
      </c>
      <c r="L152" s="12" t="s">
        <v>565</v>
      </c>
      <c r="M152" s="12" t="s">
        <v>566</v>
      </c>
      <c r="N152" s="12" t="s">
        <v>567</v>
      </c>
      <c r="O152" s="12" t="s">
        <v>568</v>
      </c>
      <c r="P152" s="12" t="s">
        <v>569</v>
      </c>
      <c r="Q152" s="12" t="s">
        <v>570</v>
      </c>
      <c r="R152" s="12" t="s">
        <v>571</v>
      </c>
      <c r="S152" s="53">
        <v>1</v>
      </c>
    </row>
    <row r="153" spans="1:19" ht="51">
      <c r="A153" s="2" t="s">
        <v>484</v>
      </c>
      <c r="B153" s="12" t="s">
        <v>590</v>
      </c>
      <c r="C153" s="12" t="s">
        <v>594</v>
      </c>
      <c r="D153" s="12" t="s">
        <v>595</v>
      </c>
      <c r="E153" s="12" t="s">
        <v>596</v>
      </c>
      <c r="F153" s="2" t="s">
        <v>117</v>
      </c>
      <c r="G153" s="12" t="s">
        <v>47</v>
      </c>
      <c r="H153" s="12">
        <v>2</v>
      </c>
      <c r="I153" s="12" t="s">
        <v>563</v>
      </c>
      <c r="J153" s="12" t="s">
        <v>564</v>
      </c>
      <c r="K153" s="12" t="s">
        <v>52</v>
      </c>
      <c r="L153" s="12" t="s">
        <v>565</v>
      </c>
      <c r="M153" s="12" t="s">
        <v>566</v>
      </c>
      <c r="N153" s="12" t="s">
        <v>567</v>
      </c>
      <c r="O153" s="12" t="s">
        <v>568</v>
      </c>
      <c r="P153" s="12" t="s">
        <v>569</v>
      </c>
      <c r="Q153" s="12" t="s">
        <v>570</v>
      </c>
      <c r="R153" s="12" t="s">
        <v>571</v>
      </c>
      <c r="S153" s="53">
        <v>1</v>
      </c>
    </row>
    <row r="154" spans="1:19" ht="89.25">
      <c r="A154" s="2" t="s">
        <v>485</v>
      </c>
      <c r="B154" s="13" t="s">
        <v>25</v>
      </c>
      <c r="C154" s="13" t="s">
        <v>597</v>
      </c>
      <c r="D154" s="13" t="s">
        <v>598</v>
      </c>
      <c r="E154" s="13" t="s">
        <v>255</v>
      </c>
      <c r="F154" s="2" t="s">
        <v>126</v>
      </c>
      <c r="G154" s="13" t="s">
        <v>46</v>
      </c>
      <c r="H154" s="13">
        <v>3</v>
      </c>
      <c r="I154" s="13" t="s">
        <v>599</v>
      </c>
      <c r="J154" s="13" t="s">
        <v>600</v>
      </c>
      <c r="K154" s="13" t="s">
        <v>53</v>
      </c>
      <c r="L154" s="13" t="s">
        <v>601</v>
      </c>
      <c r="M154" s="28" t="s">
        <v>602</v>
      </c>
      <c r="N154" s="13" t="s">
        <v>603</v>
      </c>
      <c r="O154" s="13">
        <v>9</v>
      </c>
      <c r="P154" s="29">
        <v>297429327</v>
      </c>
      <c r="Q154" s="30" t="s">
        <v>604</v>
      </c>
      <c r="R154" s="13" t="s">
        <v>605</v>
      </c>
      <c r="S154" s="53">
        <v>1</v>
      </c>
    </row>
    <row r="155" spans="1:19" ht="57">
      <c r="A155" s="2" t="s">
        <v>913</v>
      </c>
      <c r="B155" s="13" t="s">
        <v>26</v>
      </c>
      <c r="C155" s="13" t="s">
        <v>170</v>
      </c>
      <c r="D155" s="13" t="s">
        <v>606</v>
      </c>
      <c r="E155" s="13" t="s">
        <v>172</v>
      </c>
      <c r="F155" s="2" t="s">
        <v>173</v>
      </c>
      <c r="G155" s="13" t="s">
        <v>46</v>
      </c>
      <c r="H155" s="13">
        <v>3</v>
      </c>
      <c r="I155" s="13" t="s">
        <v>599</v>
      </c>
      <c r="J155" s="13" t="s">
        <v>600</v>
      </c>
      <c r="K155" s="13" t="s">
        <v>53</v>
      </c>
      <c r="L155" s="13" t="s">
        <v>601</v>
      </c>
      <c r="M155" s="28" t="s">
        <v>602</v>
      </c>
      <c r="N155" s="13" t="s">
        <v>603</v>
      </c>
      <c r="O155" s="13">
        <v>9</v>
      </c>
      <c r="P155" s="29">
        <v>297429327</v>
      </c>
      <c r="Q155" s="30" t="s">
        <v>604</v>
      </c>
      <c r="R155" s="13" t="s">
        <v>605</v>
      </c>
      <c r="S155" s="53">
        <v>1</v>
      </c>
    </row>
    <row r="156" spans="1:19" ht="71.25">
      <c r="A156" s="2" t="s">
        <v>914</v>
      </c>
      <c r="B156" s="13" t="s">
        <v>26</v>
      </c>
      <c r="C156" s="13" t="s">
        <v>607</v>
      </c>
      <c r="D156" s="30" t="s">
        <v>608</v>
      </c>
      <c r="E156" s="13" t="s">
        <v>609</v>
      </c>
      <c r="F156" s="2" t="s">
        <v>169</v>
      </c>
      <c r="G156" s="13" t="s">
        <v>46</v>
      </c>
      <c r="H156" s="13">
        <v>3</v>
      </c>
      <c r="I156" s="13" t="s">
        <v>599</v>
      </c>
      <c r="J156" s="13" t="s">
        <v>600</v>
      </c>
      <c r="K156" s="13" t="s">
        <v>53</v>
      </c>
      <c r="L156" s="13" t="s">
        <v>601</v>
      </c>
      <c r="M156" s="28" t="s">
        <v>602</v>
      </c>
      <c r="N156" s="13" t="s">
        <v>603</v>
      </c>
      <c r="O156" s="13">
        <v>9</v>
      </c>
      <c r="P156" s="29">
        <v>297429327</v>
      </c>
      <c r="Q156" s="30" t="s">
        <v>604</v>
      </c>
      <c r="R156" s="13" t="s">
        <v>605</v>
      </c>
      <c r="S156" s="53">
        <v>1</v>
      </c>
    </row>
    <row r="157" spans="1:19" ht="85.5">
      <c r="A157" s="2" t="s">
        <v>915</v>
      </c>
      <c r="B157" s="13" t="s">
        <v>29</v>
      </c>
      <c r="C157" s="13" t="s">
        <v>149</v>
      </c>
      <c r="D157" s="30" t="s">
        <v>610</v>
      </c>
      <c r="E157" s="13" t="s">
        <v>282</v>
      </c>
      <c r="F157" s="2" t="s">
        <v>151</v>
      </c>
      <c r="G157" s="13" t="s">
        <v>46</v>
      </c>
      <c r="H157" s="13">
        <v>3</v>
      </c>
      <c r="I157" s="13" t="s">
        <v>599</v>
      </c>
      <c r="J157" s="13" t="s">
        <v>600</v>
      </c>
      <c r="K157" s="13" t="s">
        <v>53</v>
      </c>
      <c r="L157" s="13" t="s">
        <v>601</v>
      </c>
      <c r="M157" s="28" t="s">
        <v>602</v>
      </c>
      <c r="N157" s="13" t="s">
        <v>603</v>
      </c>
      <c r="O157" s="13">
        <v>9</v>
      </c>
      <c r="P157" s="29">
        <v>297429327</v>
      </c>
      <c r="Q157" s="30" t="s">
        <v>604</v>
      </c>
      <c r="R157" s="13" t="s">
        <v>605</v>
      </c>
      <c r="S157" s="53">
        <v>1</v>
      </c>
    </row>
    <row r="158" spans="1:19" ht="63.75">
      <c r="A158" s="2" t="s">
        <v>486</v>
      </c>
      <c r="B158" s="13" t="s">
        <v>29</v>
      </c>
      <c r="C158" s="13" t="s">
        <v>149</v>
      </c>
      <c r="D158" s="13" t="s">
        <v>611</v>
      </c>
      <c r="E158" s="13" t="s">
        <v>282</v>
      </c>
      <c r="F158" s="2" t="s">
        <v>151</v>
      </c>
      <c r="G158" s="13" t="s">
        <v>46</v>
      </c>
      <c r="H158" s="13">
        <v>3</v>
      </c>
      <c r="I158" s="13" t="s">
        <v>599</v>
      </c>
      <c r="J158" s="13" t="s">
        <v>600</v>
      </c>
      <c r="K158" s="13" t="s">
        <v>53</v>
      </c>
      <c r="L158" s="13" t="s">
        <v>601</v>
      </c>
      <c r="M158" s="28" t="s">
        <v>602</v>
      </c>
      <c r="N158" s="13" t="s">
        <v>603</v>
      </c>
      <c r="O158" s="13">
        <v>9</v>
      </c>
      <c r="P158" s="29">
        <v>297429327</v>
      </c>
      <c r="Q158" s="30" t="s">
        <v>604</v>
      </c>
      <c r="R158" s="13" t="s">
        <v>605</v>
      </c>
      <c r="S158" s="53">
        <v>1</v>
      </c>
    </row>
    <row r="159" spans="1:19" ht="102">
      <c r="A159" s="2" t="s">
        <v>487</v>
      </c>
      <c r="B159" s="13" t="s">
        <v>38</v>
      </c>
      <c r="C159" s="13" t="s">
        <v>612</v>
      </c>
      <c r="D159" s="13" t="s">
        <v>613</v>
      </c>
      <c r="E159" s="13" t="s">
        <v>186</v>
      </c>
      <c r="F159" s="34" t="s">
        <v>264</v>
      </c>
      <c r="G159" s="13" t="s">
        <v>46</v>
      </c>
      <c r="H159" s="13">
        <v>2</v>
      </c>
      <c r="I159" s="13" t="s">
        <v>599</v>
      </c>
      <c r="J159" s="13" t="s">
        <v>600</v>
      </c>
      <c r="K159" s="13" t="s">
        <v>53</v>
      </c>
      <c r="L159" s="13" t="s">
        <v>601</v>
      </c>
      <c r="M159" s="28" t="s">
        <v>602</v>
      </c>
      <c r="N159" s="13" t="s">
        <v>603</v>
      </c>
      <c r="O159" s="13">
        <v>9</v>
      </c>
      <c r="P159" s="29">
        <v>297429327</v>
      </c>
      <c r="Q159" s="30" t="s">
        <v>604</v>
      </c>
      <c r="R159" s="13" t="s">
        <v>605</v>
      </c>
      <c r="S159" s="53">
        <v>1</v>
      </c>
    </row>
    <row r="160" spans="1:19" ht="102">
      <c r="A160" s="2" t="s">
        <v>488</v>
      </c>
      <c r="B160" s="13" t="s">
        <v>38</v>
      </c>
      <c r="C160" s="13" t="s">
        <v>612</v>
      </c>
      <c r="D160" s="13" t="s">
        <v>614</v>
      </c>
      <c r="E160" s="13" t="s">
        <v>188</v>
      </c>
      <c r="F160" s="34" t="s">
        <v>264</v>
      </c>
      <c r="G160" s="13" t="s">
        <v>46</v>
      </c>
      <c r="H160" s="13">
        <v>3</v>
      </c>
      <c r="I160" s="13" t="s">
        <v>599</v>
      </c>
      <c r="J160" s="13" t="s">
        <v>600</v>
      </c>
      <c r="K160" s="13" t="s">
        <v>53</v>
      </c>
      <c r="L160" s="13" t="s">
        <v>601</v>
      </c>
      <c r="M160" s="28" t="s">
        <v>602</v>
      </c>
      <c r="N160" s="13" t="s">
        <v>603</v>
      </c>
      <c r="O160" s="13">
        <v>9</v>
      </c>
      <c r="P160" s="29">
        <v>297429327</v>
      </c>
      <c r="Q160" s="30" t="s">
        <v>604</v>
      </c>
      <c r="R160" s="13" t="s">
        <v>605</v>
      </c>
      <c r="S160" s="53">
        <v>1</v>
      </c>
    </row>
    <row r="161" spans="1:19" ht="89.25">
      <c r="A161" s="2" t="s">
        <v>489</v>
      </c>
      <c r="B161" s="13" t="s">
        <v>27</v>
      </c>
      <c r="C161" s="13" t="s">
        <v>615</v>
      </c>
      <c r="D161" s="13" t="s">
        <v>616</v>
      </c>
      <c r="E161" s="13" t="s">
        <v>292</v>
      </c>
      <c r="F161" s="2" t="s">
        <v>117</v>
      </c>
      <c r="G161" s="13" t="s">
        <v>46</v>
      </c>
      <c r="H161" s="13">
        <v>3</v>
      </c>
      <c r="I161" s="13" t="s">
        <v>599</v>
      </c>
      <c r="J161" s="13" t="s">
        <v>600</v>
      </c>
      <c r="K161" s="13" t="s">
        <v>53</v>
      </c>
      <c r="L161" s="13" t="s">
        <v>601</v>
      </c>
      <c r="M161" s="28" t="s">
        <v>602</v>
      </c>
      <c r="N161" s="13" t="s">
        <v>603</v>
      </c>
      <c r="O161" s="13">
        <v>9</v>
      </c>
      <c r="P161" s="29">
        <v>297429327</v>
      </c>
      <c r="Q161" s="30" t="s">
        <v>604</v>
      </c>
      <c r="R161" s="13" t="s">
        <v>605</v>
      </c>
      <c r="S161" s="53">
        <v>1</v>
      </c>
    </row>
    <row r="162" spans="1:19" ht="89.25">
      <c r="A162" s="2" t="s">
        <v>490</v>
      </c>
      <c r="B162" s="13" t="s">
        <v>27</v>
      </c>
      <c r="C162" s="13" t="s">
        <v>615</v>
      </c>
      <c r="D162" s="13" t="s">
        <v>617</v>
      </c>
      <c r="E162" s="31" t="s">
        <v>351</v>
      </c>
      <c r="F162" s="2" t="s">
        <v>117</v>
      </c>
      <c r="G162" s="13" t="s">
        <v>46</v>
      </c>
      <c r="H162" s="13">
        <v>3</v>
      </c>
      <c r="I162" s="13" t="s">
        <v>599</v>
      </c>
      <c r="J162" s="13" t="s">
        <v>600</v>
      </c>
      <c r="K162" s="13" t="s">
        <v>53</v>
      </c>
      <c r="L162" s="13" t="s">
        <v>601</v>
      </c>
      <c r="M162" s="28" t="s">
        <v>602</v>
      </c>
      <c r="N162" s="13" t="s">
        <v>603</v>
      </c>
      <c r="O162" s="13">
        <v>9</v>
      </c>
      <c r="P162" s="29">
        <v>297429327</v>
      </c>
      <c r="Q162" s="30" t="s">
        <v>604</v>
      </c>
      <c r="R162" s="13" t="s">
        <v>605</v>
      </c>
      <c r="S162" s="53">
        <v>1</v>
      </c>
    </row>
    <row r="163" spans="1:19" ht="90">
      <c r="A163" s="2" t="s">
        <v>491</v>
      </c>
      <c r="B163" s="2" t="s">
        <v>25</v>
      </c>
      <c r="C163" s="39" t="s">
        <v>132</v>
      </c>
      <c r="D163" s="2" t="s">
        <v>66</v>
      </c>
      <c r="E163" s="39" t="s">
        <v>67</v>
      </c>
      <c r="F163" s="2" t="s">
        <v>126</v>
      </c>
      <c r="G163" s="2" t="s">
        <v>44</v>
      </c>
      <c r="H163" s="2">
        <v>6</v>
      </c>
      <c r="I163" s="2" t="s">
        <v>626</v>
      </c>
      <c r="J163" s="2" t="s">
        <v>627</v>
      </c>
      <c r="K163" s="2" t="s">
        <v>53</v>
      </c>
      <c r="L163" s="2" t="s">
        <v>628</v>
      </c>
      <c r="M163" s="21" t="s">
        <v>629</v>
      </c>
      <c r="N163" s="2" t="s">
        <v>630</v>
      </c>
      <c r="O163" s="2">
        <v>24</v>
      </c>
      <c r="P163" s="2">
        <v>483647057</v>
      </c>
      <c r="Q163" s="51" t="s">
        <v>631</v>
      </c>
      <c r="R163" s="2" t="s">
        <v>632</v>
      </c>
      <c r="S163" s="53">
        <v>1</v>
      </c>
    </row>
    <row r="164" spans="1:19" ht="63.75">
      <c r="A164" s="2" t="s">
        <v>492</v>
      </c>
      <c r="B164" s="2" t="s">
        <v>26</v>
      </c>
      <c r="C164" s="2" t="s">
        <v>633</v>
      </c>
      <c r="D164" s="2" t="s">
        <v>634</v>
      </c>
      <c r="E164" s="2" t="s">
        <v>751</v>
      </c>
      <c r="F164" s="2" t="s">
        <v>195</v>
      </c>
      <c r="G164" s="2" t="s">
        <v>44</v>
      </c>
      <c r="H164" s="2">
        <v>6</v>
      </c>
      <c r="I164" s="2" t="s">
        <v>626</v>
      </c>
      <c r="J164" s="2" t="s">
        <v>627</v>
      </c>
      <c r="K164" s="2" t="s">
        <v>53</v>
      </c>
      <c r="L164" s="2" t="s">
        <v>628</v>
      </c>
      <c r="M164" s="2" t="s">
        <v>629</v>
      </c>
      <c r="N164" s="2" t="s">
        <v>630</v>
      </c>
      <c r="O164" s="2">
        <v>24</v>
      </c>
      <c r="P164" s="2">
        <v>483647057</v>
      </c>
      <c r="Q164" s="2" t="s">
        <v>631</v>
      </c>
      <c r="R164" s="2" t="s">
        <v>632</v>
      </c>
      <c r="S164" s="53">
        <v>1</v>
      </c>
    </row>
    <row r="165" spans="1:19" ht="71.25">
      <c r="A165" s="2" t="s">
        <v>493</v>
      </c>
      <c r="B165" s="2" t="s">
        <v>26</v>
      </c>
      <c r="C165" s="2" t="s">
        <v>633</v>
      </c>
      <c r="D165" s="2" t="s">
        <v>635</v>
      </c>
      <c r="E165" s="2" t="s">
        <v>515</v>
      </c>
      <c r="F165" s="2" t="s">
        <v>195</v>
      </c>
      <c r="G165" s="2" t="s">
        <v>44</v>
      </c>
      <c r="H165" s="2">
        <v>6</v>
      </c>
      <c r="I165" s="2" t="s">
        <v>626</v>
      </c>
      <c r="J165" s="2" t="s">
        <v>627</v>
      </c>
      <c r="K165" s="2" t="s">
        <v>53</v>
      </c>
      <c r="L165" s="2" t="s">
        <v>628</v>
      </c>
      <c r="M165" s="21" t="s">
        <v>629</v>
      </c>
      <c r="N165" s="2" t="s">
        <v>630</v>
      </c>
      <c r="O165" s="2">
        <v>24</v>
      </c>
      <c r="P165" s="2">
        <v>483647057</v>
      </c>
      <c r="Q165" s="51" t="s">
        <v>631</v>
      </c>
      <c r="R165" s="2" t="s">
        <v>632</v>
      </c>
      <c r="S165" s="53">
        <v>1</v>
      </c>
    </row>
    <row r="166" spans="1:19" ht="76.5">
      <c r="A166" s="2" t="s">
        <v>494</v>
      </c>
      <c r="B166" s="2" t="s">
        <v>29</v>
      </c>
      <c r="C166" s="2" t="s">
        <v>621</v>
      </c>
      <c r="D166" s="17" t="s">
        <v>119</v>
      </c>
      <c r="E166" s="2" t="s">
        <v>120</v>
      </c>
      <c r="F166" s="2" t="s">
        <v>117</v>
      </c>
      <c r="G166" s="2" t="s">
        <v>44</v>
      </c>
      <c r="H166" s="2">
        <v>6</v>
      </c>
      <c r="I166" s="2" t="s">
        <v>626</v>
      </c>
      <c r="J166" s="2" t="s">
        <v>627</v>
      </c>
      <c r="K166" s="2" t="s">
        <v>53</v>
      </c>
      <c r="L166" s="2" t="s">
        <v>628</v>
      </c>
      <c r="M166" s="2" t="s">
        <v>629</v>
      </c>
      <c r="N166" s="2" t="s">
        <v>630</v>
      </c>
      <c r="O166" s="2">
        <v>24</v>
      </c>
      <c r="P166" s="2">
        <v>483647057</v>
      </c>
      <c r="Q166" s="2" t="s">
        <v>631</v>
      </c>
      <c r="R166" s="2" t="s">
        <v>632</v>
      </c>
      <c r="S166" s="53">
        <v>1</v>
      </c>
    </row>
    <row r="167" spans="1:19" ht="72">
      <c r="A167" s="2" t="s">
        <v>916</v>
      </c>
      <c r="B167" s="2" t="s">
        <v>32</v>
      </c>
      <c r="C167" s="2" t="s">
        <v>636</v>
      </c>
      <c r="D167" s="40" t="s">
        <v>637</v>
      </c>
      <c r="E167" s="2" t="s">
        <v>71</v>
      </c>
      <c r="F167" s="2" t="s">
        <v>126</v>
      </c>
      <c r="G167" s="2" t="s">
        <v>44</v>
      </c>
      <c r="H167" s="2">
        <v>6</v>
      </c>
      <c r="I167" s="2" t="s">
        <v>626</v>
      </c>
      <c r="J167" s="2" t="s">
        <v>627</v>
      </c>
      <c r="K167" s="2" t="s">
        <v>53</v>
      </c>
      <c r="L167" s="2" t="s">
        <v>628</v>
      </c>
      <c r="M167" s="21" t="s">
        <v>629</v>
      </c>
      <c r="N167" s="2" t="s">
        <v>630</v>
      </c>
      <c r="O167" s="2">
        <v>24</v>
      </c>
      <c r="P167" s="2">
        <v>483647057</v>
      </c>
      <c r="Q167" s="51" t="s">
        <v>631</v>
      </c>
      <c r="R167" s="2" t="s">
        <v>632</v>
      </c>
      <c r="S167" s="53">
        <v>1</v>
      </c>
    </row>
    <row r="168" spans="1:19" ht="90">
      <c r="A168" s="2" t="s">
        <v>495</v>
      </c>
      <c r="B168" s="2" t="s">
        <v>30</v>
      </c>
      <c r="C168" s="2" t="s">
        <v>115</v>
      </c>
      <c r="D168" s="40" t="s">
        <v>127</v>
      </c>
      <c r="E168" s="2" t="s">
        <v>70</v>
      </c>
      <c r="F168" s="2" t="s">
        <v>126</v>
      </c>
      <c r="G168" s="2" t="s">
        <v>44</v>
      </c>
      <c r="H168" s="2">
        <v>6</v>
      </c>
      <c r="I168" s="2" t="s">
        <v>626</v>
      </c>
      <c r="J168" s="2" t="s">
        <v>627</v>
      </c>
      <c r="K168" s="2" t="s">
        <v>53</v>
      </c>
      <c r="L168" s="2" t="s">
        <v>628</v>
      </c>
      <c r="M168" s="2" t="s">
        <v>629</v>
      </c>
      <c r="N168" s="2" t="s">
        <v>630</v>
      </c>
      <c r="O168" s="2">
        <v>24</v>
      </c>
      <c r="P168" s="2">
        <v>483647057</v>
      </c>
      <c r="Q168" s="51" t="s">
        <v>631</v>
      </c>
      <c r="R168" s="51" t="s">
        <v>632</v>
      </c>
      <c r="S168" s="53">
        <v>1</v>
      </c>
    </row>
    <row r="169" spans="1:19" ht="90">
      <c r="A169" s="2" t="s">
        <v>496</v>
      </c>
      <c r="B169" s="2" t="s">
        <v>43</v>
      </c>
      <c r="C169" s="39" t="s">
        <v>148</v>
      </c>
      <c r="D169" s="40" t="s">
        <v>129</v>
      </c>
      <c r="E169" s="2" t="s">
        <v>130</v>
      </c>
      <c r="F169" s="2" t="s">
        <v>126</v>
      </c>
      <c r="G169" s="2" t="s">
        <v>44</v>
      </c>
      <c r="H169" s="2">
        <v>6</v>
      </c>
      <c r="I169" s="2" t="s">
        <v>626</v>
      </c>
      <c r="J169" s="2" t="s">
        <v>627</v>
      </c>
      <c r="K169" s="2" t="s">
        <v>53</v>
      </c>
      <c r="L169" s="2" t="s">
        <v>628</v>
      </c>
      <c r="M169" s="2" t="s">
        <v>629</v>
      </c>
      <c r="N169" s="2" t="s">
        <v>630</v>
      </c>
      <c r="O169" s="2">
        <v>24</v>
      </c>
      <c r="P169" s="2">
        <v>483647057</v>
      </c>
      <c r="Q169" s="51" t="s">
        <v>631</v>
      </c>
      <c r="R169" s="51" t="s">
        <v>632</v>
      </c>
      <c r="S169" s="53">
        <v>1</v>
      </c>
    </row>
    <row r="170" spans="1:19" ht="51">
      <c r="A170" s="2" t="s">
        <v>917</v>
      </c>
      <c r="B170" s="2" t="s">
        <v>25</v>
      </c>
      <c r="C170" s="2" t="s">
        <v>330</v>
      </c>
      <c r="D170" s="2" t="s">
        <v>374</v>
      </c>
      <c r="E170" s="2" t="s">
        <v>561</v>
      </c>
      <c r="F170" s="2" t="s">
        <v>322</v>
      </c>
      <c r="G170" s="2" t="s">
        <v>47</v>
      </c>
      <c r="H170" s="2">
        <v>3</v>
      </c>
      <c r="I170" s="2" t="s">
        <v>639</v>
      </c>
      <c r="J170" s="2"/>
      <c r="K170" s="2" t="s">
        <v>60</v>
      </c>
      <c r="L170" s="2" t="s">
        <v>640</v>
      </c>
      <c r="M170" s="21" t="s">
        <v>641</v>
      </c>
      <c r="N170" s="2" t="s">
        <v>642</v>
      </c>
      <c r="O170" s="2">
        <v>6</v>
      </c>
      <c r="P170" s="2">
        <v>914182821</v>
      </c>
      <c r="Q170" s="51" t="s">
        <v>643</v>
      </c>
      <c r="R170" s="2" t="s">
        <v>644</v>
      </c>
      <c r="S170" s="53">
        <v>2</v>
      </c>
    </row>
    <row r="171" spans="1:19" ht="38.25">
      <c r="A171" s="2" t="s">
        <v>918</v>
      </c>
      <c r="B171" s="2" t="s">
        <v>26</v>
      </c>
      <c r="C171" s="2" t="s">
        <v>645</v>
      </c>
      <c r="D171" s="2" t="s">
        <v>646</v>
      </c>
      <c r="E171" s="2" t="s">
        <v>172</v>
      </c>
      <c r="F171" s="2" t="s">
        <v>173</v>
      </c>
      <c r="G171" s="2" t="s">
        <v>47</v>
      </c>
      <c r="H171" s="2">
        <v>3</v>
      </c>
      <c r="I171" s="2" t="s">
        <v>639</v>
      </c>
      <c r="J171" s="2"/>
      <c r="K171" s="2" t="s">
        <v>60</v>
      </c>
      <c r="L171" s="2" t="s">
        <v>640</v>
      </c>
      <c r="M171" s="2" t="s">
        <v>641</v>
      </c>
      <c r="N171" s="2" t="s">
        <v>642</v>
      </c>
      <c r="O171" s="2">
        <v>6</v>
      </c>
      <c r="P171" s="2">
        <v>914182821</v>
      </c>
      <c r="Q171" s="51" t="s">
        <v>643</v>
      </c>
      <c r="R171" s="2" t="s">
        <v>644</v>
      </c>
      <c r="S171" s="53">
        <v>2</v>
      </c>
    </row>
    <row r="172" spans="1:19" ht="102">
      <c r="A172" s="2" t="s">
        <v>919</v>
      </c>
      <c r="B172" s="2" t="s">
        <v>27</v>
      </c>
      <c r="C172" s="2" t="s">
        <v>390</v>
      </c>
      <c r="D172" s="2" t="s">
        <v>391</v>
      </c>
      <c r="E172" s="12" t="s">
        <v>555</v>
      </c>
      <c r="F172" s="2" t="s">
        <v>117</v>
      </c>
      <c r="G172" s="2" t="s">
        <v>47</v>
      </c>
      <c r="H172" s="2">
        <v>3</v>
      </c>
      <c r="I172" s="2" t="s">
        <v>639</v>
      </c>
      <c r="J172" s="2"/>
      <c r="K172" s="2" t="s">
        <v>60</v>
      </c>
      <c r="L172" s="2" t="s">
        <v>640</v>
      </c>
      <c r="M172" s="2" t="s">
        <v>641</v>
      </c>
      <c r="N172" s="2" t="s">
        <v>642</v>
      </c>
      <c r="O172" s="2">
        <v>6</v>
      </c>
      <c r="P172" s="2">
        <v>914182821</v>
      </c>
      <c r="Q172" s="51" t="s">
        <v>643</v>
      </c>
      <c r="R172" s="2" t="s">
        <v>644</v>
      </c>
      <c r="S172" s="53">
        <v>2</v>
      </c>
    </row>
    <row r="173" spans="1:19" ht="102">
      <c r="A173" s="2" t="s">
        <v>920</v>
      </c>
      <c r="B173" s="2" t="s">
        <v>29</v>
      </c>
      <c r="C173" s="2" t="s">
        <v>647</v>
      </c>
      <c r="D173" s="2" t="s">
        <v>377</v>
      </c>
      <c r="E173" s="2" t="s">
        <v>378</v>
      </c>
      <c r="F173" s="2" t="s">
        <v>126</v>
      </c>
      <c r="G173" s="2" t="s">
        <v>47</v>
      </c>
      <c r="H173" s="2">
        <v>3</v>
      </c>
      <c r="I173" s="2" t="s">
        <v>639</v>
      </c>
      <c r="J173" s="2"/>
      <c r="K173" s="2" t="s">
        <v>60</v>
      </c>
      <c r="L173" s="2" t="s">
        <v>640</v>
      </c>
      <c r="M173" s="2" t="s">
        <v>641</v>
      </c>
      <c r="N173" s="2" t="s">
        <v>642</v>
      </c>
      <c r="O173" s="2">
        <v>6</v>
      </c>
      <c r="P173" s="2">
        <v>914182821</v>
      </c>
      <c r="Q173" s="51" t="s">
        <v>643</v>
      </c>
      <c r="R173" s="2" t="s">
        <v>644</v>
      </c>
      <c r="S173" s="53">
        <v>2</v>
      </c>
    </row>
    <row r="174" spans="1:19" ht="89.25">
      <c r="A174" s="2" t="s">
        <v>921</v>
      </c>
      <c r="B174" s="2" t="s">
        <v>33</v>
      </c>
      <c r="C174" s="2" t="s">
        <v>649</v>
      </c>
      <c r="D174" s="2" t="s">
        <v>650</v>
      </c>
      <c r="E174" s="2" t="s">
        <v>651</v>
      </c>
      <c r="F174" s="34" t="s">
        <v>264</v>
      </c>
      <c r="G174" s="2" t="s">
        <v>47</v>
      </c>
      <c r="H174" s="2">
        <v>3</v>
      </c>
      <c r="I174" s="2" t="s">
        <v>639</v>
      </c>
      <c r="J174" s="2"/>
      <c r="K174" s="2" t="s">
        <v>60</v>
      </c>
      <c r="L174" s="2" t="s">
        <v>640</v>
      </c>
      <c r="M174" s="2" t="s">
        <v>641</v>
      </c>
      <c r="N174" s="2" t="s">
        <v>642</v>
      </c>
      <c r="O174" s="2">
        <v>6</v>
      </c>
      <c r="P174" s="2">
        <v>914182821</v>
      </c>
      <c r="Q174" s="51" t="s">
        <v>643</v>
      </c>
      <c r="R174" s="2" t="s">
        <v>644</v>
      </c>
      <c r="S174" s="53">
        <v>2</v>
      </c>
    </row>
    <row r="175" spans="1:19" ht="89.25">
      <c r="A175" s="2" t="s">
        <v>922</v>
      </c>
      <c r="B175" s="2" t="s">
        <v>33</v>
      </c>
      <c r="C175" s="2" t="s">
        <v>558</v>
      </c>
      <c r="D175" s="2" t="s">
        <v>652</v>
      </c>
      <c r="E175" s="2" t="s">
        <v>560</v>
      </c>
      <c r="F175" s="34" t="s">
        <v>264</v>
      </c>
      <c r="G175" s="2" t="s">
        <v>47</v>
      </c>
      <c r="H175" s="2">
        <v>3</v>
      </c>
      <c r="I175" s="2" t="s">
        <v>639</v>
      </c>
      <c r="J175" s="2"/>
      <c r="K175" s="2" t="s">
        <v>60</v>
      </c>
      <c r="L175" s="2" t="s">
        <v>640</v>
      </c>
      <c r="M175" s="2" t="s">
        <v>641</v>
      </c>
      <c r="N175" s="2" t="s">
        <v>642</v>
      </c>
      <c r="O175" s="2">
        <v>6</v>
      </c>
      <c r="P175" s="2">
        <v>914182821</v>
      </c>
      <c r="Q175" s="51" t="s">
        <v>643</v>
      </c>
      <c r="R175" s="2" t="s">
        <v>644</v>
      </c>
      <c r="S175" s="53">
        <v>2</v>
      </c>
    </row>
    <row r="176" spans="1:19" ht="114.75">
      <c r="A176" s="2" t="s">
        <v>923</v>
      </c>
      <c r="B176" s="13" t="s">
        <v>25</v>
      </c>
      <c r="C176" s="13" t="s">
        <v>152</v>
      </c>
      <c r="D176" s="13" t="s">
        <v>209</v>
      </c>
      <c r="E176" s="13" t="s">
        <v>154</v>
      </c>
      <c r="F176" s="13" t="s">
        <v>210</v>
      </c>
      <c r="G176" s="13" t="s">
        <v>46</v>
      </c>
      <c r="H176" s="13">
        <v>2</v>
      </c>
      <c r="I176" s="13" t="s">
        <v>664</v>
      </c>
      <c r="J176" s="13" t="s">
        <v>665</v>
      </c>
      <c r="K176" s="13" t="s">
        <v>56</v>
      </c>
      <c r="L176" s="13" t="s">
        <v>90</v>
      </c>
      <c r="M176" s="32" t="s">
        <v>91</v>
      </c>
      <c r="N176" s="13" t="s">
        <v>666</v>
      </c>
      <c r="O176" s="13">
        <v>1</v>
      </c>
      <c r="P176" s="13" t="s">
        <v>667</v>
      </c>
      <c r="Q176" s="13" t="s">
        <v>668</v>
      </c>
      <c r="R176" s="47" t="s">
        <v>669</v>
      </c>
      <c r="S176" s="53">
        <v>2</v>
      </c>
    </row>
    <row r="177" spans="1:19" ht="114.75">
      <c r="A177" s="2" t="s">
        <v>924</v>
      </c>
      <c r="B177" s="13" t="s">
        <v>25</v>
      </c>
      <c r="C177" s="13" t="s">
        <v>162</v>
      </c>
      <c r="D177" s="13" t="s">
        <v>219</v>
      </c>
      <c r="E177" s="13" t="s">
        <v>164</v>
      </c>
      <c r="F177" s="13" t="s">
        <v>210</v>
      </c>
      <c r="G177" s="13" t="s">
        <v>46</v>
      </c>
      <c r="H177" s="13">
        <v>2</v>
      </c>
      <c r="I177" s="13" t="s">
        <v>664</v>
      </c>
      <c r="J177" s="13" t="s">
        <v>665</v>
      </c>
      <c r="K177" s="13" t="s">
        <v>56</v>
      </c>
      <c r="L177" s="13" t="s">
        <v>90</v>
      </c>
      <c r="M177" s="32" t="s">
        <v>91</v>
      </c>
      <c r="N177" s="13" t="s">
        <v>666</v>
      </c>
      <c r="O177" s="13">
        <v>1</v>
      </c>
      <c r="P177" s="13" t="s">
        <v>667</v>
      </c>
      <c r="Q177" s="13" t="s">
        <v>668</v>
      </c>
      <c r="R177" s="47" t="s">
        <v>669</v>
      </c>
      <c r="S177" s="53">
        <v>2</v>
      </c>
    </row>
    <row r="178" spans="1:19" ht="102">
      <c r="A178" s="2" t="s">
        <v>925</v>
      </c>
      <c r="B178" s="13" t="s">
        <v>29</v>
      </c>
      <c r="C178" s="13" t="s">
        <v>622</v>
      </c>
      <c r="D178" s="13" t="s">
        <v>623</v>
      </c>
      <c r="E178" s="13" t="s">
        <v>624</v>
      </c>
      <c r="F178" s="13" t="s">
        <v>210</v>
      </c>
      <c r="G178" s="13" t="s">
        <v>46</v>
      </c>
      <c r="H178" s="13">
        <v>2</v>
      </c>
      <c r="I178" s="13" t="s">
        <v>664</v>
      </c>
      <c r="J178" s="13" t="s">
        <v>665</v>
      </c>
      <c r="K178" s="13" t="s">
        <v>56</v>
      </c>
      <c r="L178" s="13" t="s">
        <v>90</v>
      </c>
      <c r="M178" s="32" t="s">
        <v>91</v>
      </c>
      <c r="N178" s="13" t="s">
        <v>666</v>
      </c>
      <c r="O178" s="13">
        <v>1</v>
      </c>
      <c r="P178" s="13" t="s">
        <v>667</v>
      </c>
      <c r="Q178" s="13" t="s">
        <v>668</v>
      </c>
      <c r="R178" s="47" t="s">
        <v>669</v>
      </c>
      <c r="S178" s="53">
        <v>2</v>
      </c>
    </row>
    <row r="179" spans="1:19" ht="63.75">
      <c r="A179" s="2" t="s">
        <v>926</v>
      </c>
      <c r="B179" s="13" t="s">
        <v>26</v>
      </c>
      <c r="C179" s="13" t="s">
        <v>220</v>
      </c>
      <c r="D179" s="13" t="s">
        <v>221</v>
      </c>
      <c r="E179" s="13" t="s">
        <v>168</v>
      </c>
      <c r="F179" s="13" t="s">
        <v>222</v>
      </c>
      <c r="G179" s="13" t="s">
        <v>46</v>
      </c>
      <c r="H179" s="13">
        <v>2</v>
      </c>
      <c r="I179" s="13" t="s">
        <v>664</v>
      </c>
      <c r="J179" s="13" t="s">
        <v>665</v>
      </c>
      <c r="K179" s="13" t="s">
        <v>56</v>
      </c>
      <c r="L179" s="13" t="s">
        <v>90</v>
      </c>
      <c r="M179" s="32" t="s">
        <v>91</v>
      </c>
      <c r="N179" s="13" t="s">
        <v>666</v>
      </c>
      <c r="O179" s="13">
        <v>1</v>
      </c>
      <c r="P179" s="13" t="s">
        <v>667</v>
      </c>
      <c r="Q179" s="13" t="s">
        <v>668</v>
      </c>
      <c r="R179" s="47" t="s">
        <v>669</v>
      </c>
      <c r="S179" s="53">
        <v>2</v>
      </c>
    </row>
    <row r="180" spans="1:19" ht="114.75">
      <c r="A180" s="2" t="s">
        <v>927</v>
      </c>
      <c r="B180" s="2" t="s">
        <v>25</v>
      </c>
      <c r="C180" s="2" t="s">
        <v>152</v>
      </c>
      <c r="D180" s="2" t="s">
        <v>678</v>
      </c>
      <c r="E180" s="2" t="s">
        <v>154</v>
      </c>
      <c r="F180" s="2" t="s">
        <v>63</v>
      </c>
      <c r="G180" s="2" t="s">
        <v>46</v>
      </c>
      <c r="H180" s="2">
        <v>2</v>
      </c>
      <c r="I180" s="2" t="s">
        <v>679</v>
      </c>
      <c r="J180" s="2"/>
      <c r="K180" s="2" t="s">
        <v>57</v>
      </c>
      <c r="L180" s="2" t="s">
        <v>311</v>
      </c>
      <c r="M180" s="21" t="s">
        <v>662</v>
      </c>
      <c r="N180" s="2" t="s">
        <v>663</v>
      </c>
      <c r="O180" s="2">
        <v>30</v>
      </c>
      <c r="P180" s="2" t="s">
        <v>680</v>
      </c>
      <c r="Q180" s="51" t="s">
        <v>681</v>
      </c>
      <c r="R180" s="51" t="s">
        <v>682</v>
      </c>
      <c r="S180" s="53">
        <v>1</v>
      </c>
    </row>
    <row r="181" spans="1:19" ht="114.75">
      <c r="A181" s="2" t="s">
        <v>928</v>
      </c>
      <c r="B181" s="2" t="s">
        <v>25</v>
      </c>
      <c r="C181" s="2" t="s">
        <v>152</v>
      </c>
      <c r="D181" s="2" t="s">
        <v>683</v>
      </c>
      <c r="E181" s="2" t="s">
        <v>164</v>
      </c>
      <c r="F181" s="2" t="s">
        <v>63</v>
      </c>
      <c r="G181" s="2" t="s">
        <v>46</v>
      </c>
      <c r="H181" s="2">
        <v>2</v>
      </c>
      <c r="I181" s="2" t="s">
        <v>679</v>
      </c>
      <c r="J181" s="2"/>
      <c r="K181" s="2" t="s">
        <v>57</v>
      </c>
      <c r="L181" s="2" t="s">
        <v>311</v>
      </c>
      <c r="M181" s="21" t="s">
        <v>662</v>
      </c>
      <c r="N181" s="2" t="s">
        <v>663</v>
      </c>
      <c r="O181" s="2">
        <v>30</v>
      </c>
      <c r="P181" s="2" t="s">
        <v>680</v>
      </c>
      <c r="Q181" s="51" t="s">
        <v>681</v>
      </c>
      <c r="R181" s="51" t="s">
        <v>682</v>
      </c>
      <c r="S181" s="53">
        <v>1</v>
      </c>
    </row>
    <row r="182" spans="1:19" ht="51">
      <c r="A182" s="2" t="s">
        <v>929</v>
      </c>
      <c r="B182" s="2" t="s">
        <v>31</v>
      </c>
      <c r="C182" s="2" t="s">
        <v>179</v>
      </c>
      <c r="D182" s="2" t="s">
        <v>684</v>
      </c>
      <c r="E182" s="2" t="s">
        <v>181</v>
      </c>
      <c r="F182" s="2" t="s">
        <v>208</v>
      </c>
      <c r="G182" s="2" t="s">
        <v>46</v>
      </c>
      <c r="H182" s="2">
        <v>2</v>
      </c>
      <c r="I182" s="2" t="s">
        <v>679</v>
      </c>
      <c r="J182" s="2"/>
      <c r="K182" s="2" t="s">
        <v>57</v>
      </c>
      <c r="L182" s="2" t="s">
        <v>311</v>
      </c>
      <c r="M182" s="21" t="s">
        <v>662</v>
      </c>
      <c r="N182" s="2" t="s">
        <v>663</v>
      </c>
      <c r="O182" s="2">
        <v>30</v>
      </c>
      <c r="P182" s="2" t="s">
        <v>680</v>
      </c>
      <c r="Q182" s="51" t="s">
        <v>681</v>
      </c>
      <c r="R182" s="51" t="s">
        <v>682</v>
      </c>
      <c r="S182" s="53">
        <v>1</v>
      </c>
    </row>
    <row r="183" spans="1:19" ht="51">
      <c r="A183" s="2" t="s">
        <v>930</v>
      </c>
      <c r="B183" s="2" t="s">
        <v>31</v>
      </c>
      <c r="C183" s="2" t="s">
        <v>179</v>
      </c>
      <c r="D183" s="2" t="s">
        <v>685</v>
      </c>
      <c r="E183" s="2" t="s">
        <v>183</v>
      </c>
      <c r="F183" s="2" t="s">
        <v>208</v>
      </c>
      <c r="G183" s="2" t="s">
        <v>46</v>
      </c>
      <c r="H183" s="2">
        <v>2</v>
      </c>
      <c r="I183" s="2" t="s">
        <v>679</v>
      </c>
      <c r="J183" s="2"/>
      <c r="K183" s="2" t="s">
        <v>57</v>
      </c>
      <c r="L183" s="2" t="s">
        <v>311</v>
      </c>
      <c r="M183" s="21" t="s">
        <v>662</v>
      </c>
      <c r="N183" s="2" t="s">
        <v>663</v>
      </c>
      <c r="O183" s="2">
        <v>30</v>
      </c>
      <c r="P183" s="2" t="s">
        <v>680</v>
      </c>
      <c r="Q183" s="51" t="s">
        <v>681</v>
      </c>
      <c r="R183" s="51" t="s">
        <v>682</v>
      </c>
      <c r="S183" s="53">
        <v>1</v>
      </c>
    </row>
    <row r="184" spans="1:19" ht="51">
      <c r="A184" s="2" t="s">
        <v>931</v>
      </c>
      <c r="B184" s="2" t="s">
        <v>38</v>
      </c>
      <c r="C184" s="2" t="s">
        <v>184</v>
      </c>
      <c r="D184" s="2" t="s">
        <v>686</v>
      </c>
      <c r="E184" s="2" t="s">
        <v>186</v>
      </c>
      <c r="F184" s="2" t="s">
        <v>208</v>
      </c>
      <c r="G184" s="2" t="s">
        <v>46</v>
      </c>
      <c r="H184" s="2">
        <v>2</v>
      </c>
      <c r="I184" s="2" t="s">
        <v>679</v>
      </c>
      <c r="J184" s="2"/>
      <c r="K184" s="2" t="s">
        <v>57</v>
      </c>
      <c r="L184" s="2" t="s">
        <v>311</v>
      </c>
      <c r="M184" s="21" t="s">
        <v>662</v>
      </c>
      <c r="N184" s="2" t="s">
        <v>663</v>
      </c>
      <c r="O184" s="2">
        <v>30</v>
      </c>
      <c r="P184" s="2" t="s">
        <v>680</v>
      </c>
      <c r="Q184" s="51" t="s">
        <v>681</v>
      </c>
      <c r="R184" s="51" t="s">
        <v>682</v>
      </c>
      <c r="S184" s="53">
        <v>1</v>
      </c>
    </row>
    <row r="185" spans="1:19" ht="102">
      <c r="A185" s="2" t="s">
        <v>932</v>
      </c>
      <c r="B185" s="2" t="s">
        <v>29</v>
      </c>
      <c r="C185" s="2" t="s">
        <v>687</v>
      </c>
      <c r="D185" s="2" t="s">
        <v>688</v>
      </c>
      <c r="E185" s="2" t="s">
        <v>194</v>
      </c>
      <c r="F185" s="2" t="s">
        <v>63</v>
      </c>
      <c r="G185" s="2" t="s">
        <v>46</v>
      </c>
      <c r="H185" s="2">
        <v>2</v>
      </c>
      <c r="I185" s="2" t="s">
        <v>679</v>
      </c>
      <c r="J185" s="2"/>
      <c r="K185" s="2" t="s">
        <v>57</v>
      </c>
      <c r="L185" s="2" t="s">
        <v>311</v>
      </c>
      <c r="M185" s="21" t="s">
        <v>662</v>
      </c>
      <c r="N185" s="2" t="s">
        <v>663</v>
      </c>
      <c r="O185" s="2">
        <v>30</v>
      </c>
      <c r="P185" s="2" t="s">
        <v>680</v>
      </c>
      <c r="Q185" s="51" t="s">
        <v>681</v>
      </c>
      <c r="R185" s="51" t="s">
        <v>682</v>
      </c>
      <c r="S185" s="53">
        <v>1</v>
      </c>
    </row>
    <row r="186" spans="1:19" ht="178.5">
      <c r="A186" s="2" t="s">
        <v>933</v>
      </c>
      <c r="B186" s="2" t="s">
        <v>27</v>
      </c>
      <c r="C186" s="2" t="s">
        <v>689</v>
      </c>
      <c r="D186" s="2" t="s">
        <v>690</v>
      </c>
      <c r="E186" s="12" t="s">
        <v>557</v>
      </c>
      <c r="F186" s="2" t="s">
        <v>201</v>
      </c>
      <c r="G186" s="2" t="s">
        <v>46</v>
      </c>
      <c r="H186" s="2">
        <v>2</v>
      </c>
      <c r="I186" s="2" t="s">
        <v>679</v>
      </c>
      <c r="J186" s="2"/>
      <c r="K186" s="2" t="s">
        <v>57</v>
      </c>
      <c r="L186" s="2" t="s">
        <v>311</v>
      </c>
      <c r="M186" s="21" t="s">
        <v>662</v>
      </c>
      <c r="N186" s="2" t="s">
        <v>663</v>
      </c>
      <c r="O186" s="2">
        <v>30</v>
      </c>
      <c r="P186" s="2" t="s">
        <v>680</v>
      </c>
      <c r="Q186" s="51" t="s">
        <v>681</v>
      </c>
      <c r="R186" s="51" t="s">
        <v>682</v>
      </c>
      <c r="S186" s="53">
        <v>1</v>
      </c>
    </row>
    <row r="187" spans="1:19" ht="114.75">
      <c r="A187" s="2" t="s">
        <v>934</v>
      </c>
      <c r="B187" s="13" t="s">
        <v>25</v>
      </c>
      <c r="C187" s="13" t="s">
        <v>698</v>
      </c>
      <c r="D187" s="13" t="s">
        <v>547</v>
      </c>
      <c r="E187" s="17" t="s">
        <v>154</v>
      </c>
      <c r="F187" s="13" t="s">
        <v>365</v>
      </c>
      <c r="G187" s="13" t="s">
        <v>46</v>
      </c>
      <c r="H187" s="13">
        <v>2</v>
      </c>
      <c r="I187" s="13" t="s">
        <v>691</v>
      </c>
      <c r="J187" s="13" t="s">
        <v>692</v>
      </c>
      <c r="K187" s="13" t="s">
        <v>50</v>
      </c>
      <c r="L187" s="13" t="s">
        <v>638</v>
      </c>
      <c r="M187" s="13" t="s">
        <v>693</v>
      </c>
      <c r="N187" s="13" t="s">
        <v>694</v>
      </c>
      <c r="O187" s="13">
        <v>10</v>
      </c>
      <c r="P187" s="13" t="s">
        <v>695</v>
      </c>
      <c r="Q187" s="13" t="s">
        <v>696</v>
      </c>
      <c r="R187" s="13" t="s">
        <v>697</v>
      </c>
      <c r="S187" s="53">
        <v>1</v>
      </c>
    </row>
    <row r="188" spans="1:19" ht="114.75">
      <c r="A188" s="2" t="s">
        <v>935</v>
      </c>
      <c r="B188" s="13" t="s">
        <v>25</v>
      </c>
      <c r="C188" s="13" t="s">
        <v>699</v>
      </c>
      <c r="D188" s="13" t="s">
        <v>219</v>
      </c>
      <c r="E188" s="17" t="s">
        <v>164</v>
      </c>
      <c r="F188" s="13" t="s">
        <v>365</v>
      </c>
      <c r="G188" s="13" t="s">
        <v>46</v>
      </c>
      <c r="H188" s="13">
        <v>2</v>
      </c>
      <c r="I188" s="13" t="s">
        <v>691</v>
      </c>
      <c r="J188" s="13" t="s">
        <v>692</v>
      </c>
      <c r="K188" s="13" t="s">
        <v>50</v>
      </c>
      <c r="L188" s="13" t="s">
        <v>638</v>
      </c>
      <c r="M188" s="13" t="s">
        <v>693</v>
      </c>
      <c r="N188" s="13" t="s">
        <v>694</v>
      </c>
      <c r="O188" s="13">
        <v>10</v>
      </c>
      <c r="P188" s="13" t="s">
        <v>695</v>
      </c>
      <c r="Q188" s="13" t="s">
        <v>696</v>
      </c>
      <c r="R188" s="13" t="s">
        <v>697</v>
      </c>
      <c r="S188" s="53">
        <v>1</v>
      </c>
    </row>
    <row r="189" spans="1:19" ht="102">
      <c r="A189" s="2" t="s">
        <v>936</v>
      </c>
      <c r="B189" s="13" t="s">
        <v>28</v>
      </c>
      <c r="C189" s="13" t="s">
        <v>304</v>
      </c>
      <c r="D189" s="13" t="s">
        <v>579</v>
      </c>
      <c r="E189" s="17" t="s">
        <v>580</v>
      </c>
      <c r="F189" s="13" t="s">
        <v>414</v>
      </c>
      <c r="G189" s="13" t="s">
        <v>46</v>
      </c>
      <c r="H189" s="13">
        <v>3</v>
      </c>
      <c r="I189" s="13" t="s">
        <v>691</v>
      </c>
      <c r="J189" s="13" t="s">
        <v>692</v>
      </c>
      <c r="K189" s="13" t="s">
        <v>50</v>
      </c>
      <c r="L189" s="13" t="s">
        <v>638</v>
      </c>
      <c r="M189" s="13" t="s">
        <v>693</v>
      </c>
      <c r="N189" s="13" t="s">
        <v>694</v>
      </c>
      <c r="O189" s="13">
        <v>10</v>
      </c>
      <c r="P189" s="13" t="s">
        <v>695</v>
      </c>
      <c r="Q189" s="13" t="s">
        <v>696</v>
      </c>
      <c r="R189" s="13" t="s">
        <v>697</v>
      </c>
      <c r="S189" s="53">
        <v>1</v>
      </c>
    </row>
    <row r="190" spans="1:19" ht="102">
      <c r="A190" s="2" t="s">
        <v>937</v>
      </c>
      <c r="B190" s="13" t="s">
        <v>33</v>
      </c>
      <c r="C190" s="13" t="s">
        <v>700</v>
      </c>
      <c r="D190" s="13" t="s">
        <v>559</v>
      </c>
      <c r="E190" s="17" t="s">
        <v>560</v>
      </c>
      <c r="F190" s="13" t="s">
        <v>227</v>
      </c>
      <c r="G190" s="13" t="s">
        <v>46</v>
      </c>
      <c r="H190" s="13">
        <v>3</v>
      </c>
      <c r="I190" s="13" t="s">
        <v>691</v>
      </c>
      <c r="J190" s="13" t="s">
        <v>692</v>
      </c>
      <c r="K190" s="13" t="s">
        <v>50</v>
      </c>
      <c r="L190" s="13" t="s">
        <v>638</v>
      </c>
      <c r="M190" s="13" t="s">
        <v>693</v>
      </c>
      <c r="N190" s="13" t="s">
        <v>694</v>
      </c>
      <c r="O190" s="13">
        <v>10</v>
      </c>
      <c r="P190" s="13" t="s">
        <v>695</v>
      </c>
      <c r="Q190" s="13" t="s">
        <v>696</v>
      </c>
      <c r="R190" s="13" t="s">
        <v>697</v>
      </c>
      <c r="S190" s="53">
        <v>1</v>
      </c>
    </row>
    <row r="191" spans="1:19" ht="114.75">
      <c r="A191" s="2" t="s">
        <v>938</v>
      </c>
      <c r="B191" s="13" t="s">
        <v>25</v>
      </c>
      <c r="C191" s="13" t="s">
        <v>698</v>
      </c>
      <c r="D191" s="13" t="s">
        <v>547</v>
      </c>
      <c r="E191" s="17" t="s">
        <v>154</v>
      </c>
      <c r="F191" s="13" t="s">
        <v>365</v>
      </c>
      <c r="G191" s="13" t="s">
        <v>47</v>
      </c>
      <c r="H191" s="13">
        <v>2</v>
      </c>
      <c r="I191" s="13" t="s">
        <v>691</v>
      </c>
      <c r="J191" s="13" t="s">
        <v>692</v>
      </c>
      <c r="K191" s="13" t="s">
        <v>50</v>
      </c>
      <c r="L191" s="13" t="s">
        <v>638</v>
      </c>
      <c r="M191" s="13" t="s">
        <v>693</v>
      </c>
      <c r="N191" s="13" t="s">
        <v>694</v>
      </c>
      <c r="O191" s="13">
        <v>10</v>
      </c>
      <c r="P191" s="13" t="s">
        <v>695</v>
      </c>
      <c r="Q191" s="13" t="s">
        <v>696</v>
      </c>
      <c r="R191" s="13" t="s">
        <v>697</v>
      </c>
      <c r="S191" s="53">
        <v>3</v>
      </c>
    </row>
    <row r="192" spans="1:19" ht="114.75">
      <c r="A192" s="2" t="s">
        <v>939</v>
      </c>
      <c r="B192" s="13" t="s">
        <v>25</v>
      </c>
      <c r="C192" s="13" t="s">
        <v>699</v>
      </c>
      <c r="D192" s="13" t="s">
        <v>219</v>
      </c>
      <c r="E192" s="17" t="s">
        <v>164</v>
      </c>
      <c r="F192" s="13" t="s">
        <v>365</v>
      </c>
      <c r="G192" s="13" t="s">
        <v>47</v>
      </c>
      <c r="H192" s="13">
        <v>2</v>
      </c>
      <c r="I192" s="13" t="s">
        <v>691</v>
      </c>
      <c r="J192" s="13" t="s">
        <v>692</v>
      </c>
      <c r="K192" s="13" t="s">
        <v>50</v>
      </c>
      <c r="L192" s="13" t="s">
        <v>638</v>
      </c>
      <c r="M192" s="13" t="s">
        <v>693</v>
      </c>
      <c r="N192" s="13" t="s">
        <v>694</v>
      </c>
      <c r="O192" s="13">
        <v>10</v>
      </c>
      <c r="P192" s="13" t="s">
        <v>695</v>
      </c>
      <c r="Q192" s="13" t="s">
        <v>696</v>
      </c>
      <c r="R192" s="13" t="s">
        <v>697</v>
      </c>
      <c r="S192" s="53">
        <v>3</v>
      </c>
    </row>
    <row r="193" spans="1:19" ht="76.5">
      <c r="A193" s="2" t="s">
        <v>940</v>
      </c>
      <c r="B193" s="2" t="s">
        <v>31</v>
      </c>
      <c r="C193" s="2" t="s">
        <v>205</v>
      </c>
      <c r="D193" s="13" t="s">
        <v>309</v>
      </c>
      <c r="E193" s="13" t="s">
        <v>206</v>
      </c>
      <c r="F193" s="2" t="s">
        <v>63</v>
      </c>
      <c r="G193" s="2" t="s">
        <v>45</v>
      </c>
      <c r="H193" s="2">
        <v>3</v>
      </c>
      <c r="I193" s="2" t="s">
        <v>710</v>
      </c>
      <c r="J193" s="2" t="s">
        <v>702</v>
      </c>
      <c r="K193" s="2" t="s">
        <v>51</v>
      </c>
      <c r="L193" s="2" t="s">
        <v>703</v>
      </c>
      <c r="M193" s="21" t="s">
        <v>704</v>
      </c>
      <c r="N193" s="41" t="s">
        <v>705</v>
      </c>
      <c r="O193" s="2" t="s">
        <v>706</v>
      </c>
      <c r="P193" s="2">
        <v>846385047</v>
      </c>
      <c r="Q193" s="43" t="s">
        <v>707</v>
      </c>
      <c r="R193" s="43" t="s">
        <v>708</v>
      </c>
      <c r="S193" s="53">
        <v>1</v>
      </c>
    </row>
    <row r="194" spans="1:19" ht="76.5">
      <c r="A194" s="2" t="s">
        <v>941</v>
      </c>
      <c r="B194" s="2" t="s">
        <v>36</v>
      </c>
      <c r="C194" s="2" t="s">
        <v>516</v>
      </c>
      <c r="D194" s="13" t="s">
        <v>363</v>
      </c>
      <c r="E194" s="13" t="s">
        <v>364</v>
      </c>
      <c r="F194" s="2" t="s">
        <v>63</v>
      </c>
      <c r="G194" s="2" t="s">
        <v>45</v>
      </c>
      <c r="H194" s="2">
        <v>3</v>
      </c>
      <c r="I194" s="2" t="s">
        <v>710</v>
      </c>
      <c r="J194" s="2" t="s">
        <v>702</v>
      </c>
      <c r="K194" s="2" t="s">
        <v>51</v>
      </c>
      <c r="L194" s="2" t="s">
        <v>703</v>
      </c>
      <c r="M194" s="2" t="s">
        <v>704</v>
      </c>
      <c r="N194" s="41" t="s">
        <v>705</v>
      </c>
      <c r="O194" s="2" t="s">
        <v>706</v>
      </c>
      <c r="P194" s="2">
        <v>846385047</v>
      </c>
      <c r="Q194" s="43" t="s">
        <v>707</v>
      </c>
      <c r="R194" s="43" t="s">
        <v>708</v>
      </c>
      <c r="S194" s="53">
        <v>1</v>
      </c>
    </row>
    <row r="195" spans="1:19" ht="76.5">
      <c r="A195" s="2" t="s">
        <v>942</v>
      </c>
      <c r="B195" s="2" t="s">
        <v>33</v>
      </c>
      <c r="C195" s="2" t="s">
        <v>106</v>
      </c>
      <c r="D195" s="13" t="s">
        <v>312</v>
      </c>
      <c r="E195" s="13" t="s">
        <v>108</v>
      </c>
      <c r="F195" s="2" t="s">
        <v>63</v>
      </c>
      <c r="G195" s="2" t="s">
        <v>45</v>
      </c>
      <c r="H195" s="2">
        <v>3</v>
      </c>
      <c r="I195" s="2" t="s">
        <v>710</v>
      </c>
      <c r="J195" s="2" t="s">
        <v>702</v>
      </c>
      <c r="K195" s="2" t="s">
        <v>51</v>
      </c>
      <c r="L195" s="2" t="s">
        <v>703</v>
      </c>
      <c r="M195" s="2" t="s">
        <v>704</v>
      </c>
      <c r="N195" s="41" t="s">
        <v>705</v>
      </c>
      <c r="O195" s="2" t="s">
        <v>706</v>
      </c>
      <c r="P195" s="2">
        <v>846385047</v>
      </c>
      <c r="Q195" s="43" t="s">
        <v>707</v>
      </c>
      <c r="R195" s="43" t="s">
        <v>708</v>
      </c>
      <c r="S195" s="53">
        <v>1</v>
      </c>
    </row>
    <row r="196" spans="1:19" ht="76.5">
      <c r="A196" s="2" t="s">
        <v>943</v>
      </c>
      <c r="B196" s="2" t="s">
        <v>35</v>
      </c>
      <c r="C196" s="2" t="s">
        <v>122</v>
      </c>
      <c r="D196" s="13" t="s">
        <v>314</v>
      </c>
      <c r="E196" s="13" t="s">
        <v>123</v>
      </c>
      <c r="F196" s="2" t="s">
        <v>124</v>
      </c>
      <c r="G196" s="2" t="s">
        <v>45</v>
      </c>
      <c r="H196" s="2">
        <v>3</v>
      </c>
      <c r="I196" s="2" t="s">
        <v>710</v>
      </c>
      <c r="J196" s="2" t="s">
        <v>702</v>
      </c>
      <c r="K196" s="2" t="s">
        <v>51</v>
      </c>
      <c r="L196" s="2" t="s">
        <v>703</v>
      </c>
      <c r="M196" s="2" t="s">
        <v>704</v>
      </c>
      <c r="N196" s="41" t="s">
        <v>705</v>
      </c>
      <c r="O196" s="2" t="s">
        <v>706</v>
      </c>
      <c r="P196" s="2">
        <v>846385047</v>
      </c>
      <c r="Q196" s="43" t="s">
        <v>707</v>
      </c>
      <c r="R196" s="43" t="s">
        <v>708</v>
      </c>
      <c r="S196" s="53">
        <v>1</v>
      </c>
    </row>
    <row r="197" spans="1:19" ht="76.5">
      <c r="A197" s="2" t="s">
        <v>944</v>
      </c>
      <c r="B197" s="2" t="s">
        <v>34</v>
      </c>
      <c r="C197" s="2" t="s">
        <v>110</v>
      </c>
      <c r="D197" s="13" t="s">
        <v>315</v>
      </c>
      <c r="E197" s="13" t="s">
        <v>111</v>
      </c>
      <c r="F197" s="2" t="s">
        <v>63</v>
      </c>
      <c r="G197" s="2" t="s">
        <v>45</v>
      </c>
      <c r="H197" s="2">
        <v>3</v>
      </c>
      <c r="I197" s="2" t="s">
        <v>710</v>
      </c>
      <c r="J197" s="2" t="s">
        <v>702</v>
      </c>
      <c r="K197" s="2" t="s">
        <v>51</v>
      </c>
      <c r="L197" s="2" t="s">
        <v>703</v>
      </c>
      <c r="M197" s="2" t="s">
        <v>704</v>
      </c>
      <c r="N197" s="41" t="s">
        <v>705</v>
      </c>
      <c r="O197" s="2" t="s">
        <v>706</v>
      </c>
      <c r="P197" s="2">
        <v>846385047</v>
      </c>
      <c r="Q197" s="43" t="s">
        <v>707</v>
      </c>
      <c r="R197" s="43" t="s">
        <v>708</v>
      </c>
      <c r="S197" s="53">
        <v>1</v>
      </c>
    </row>
    <row r="198" spans="1:19" ht="76.5">
      <c r="A198" s="2" t="s">
        <v>945</v>
      </c>
      <c r="B198" s="2" t="s">
        <v>29</v>
      </c>
      <c r="C198" s="2" t="s">
        <v>709</v>
      </c>
      <c r="D198" s="13" t="s">
        <v>313</v>
      </c>
      <c r="E198" s="13" t="s">
        <v>109</v>
      </c>
      <c r="F198" s="2" t="s">
        <v>201</v>
      </c>
      <c r="G198" s="2" t="s">
        <v>45</v>
      </c>
      <c r="H198" s="2">
        <v>3</v>
      </c>
      <c r="I198" s="2" t="s">
        <v>710</v>
      </c>
      <c r="J198" s="2" t="s">
        <v>702</v>
      </c>
      <c r="K198" s="2" t="s">
        <v>51</v>
      </c>
      <c r="L198" s="2" t="s">
        <v>703</v>
      </c>
      <c r="M198" s="2" t="s">
        <v>704</v>
      </c>
      <c r="N198" s="41" t="s">
        <v>705</v>
      </c>
      <c r="O198" s="2" t="s">
        <v>706</v>
      </c>
      <c r="P198" s="2">
        <v>846385047</v>
      </c>
      <c r="Q198" s="43" t="s">
        <v>707</v>
      </c>
      <c r="R198" s="43" t="s">
        <v>708</v>
      </c>
      <c r="S198" s="53">
        <v>1</v>
      </c>
    </row>
    <row r="199" spans="1:19" ht="108">
      <c r="A199" s="2" t="s">
        <v>946</v>
      </c>
      <c r="B199" s="13" t="s">
        <v>33</v>
      </c>
      <c r="C199" s="45" t="s">
        <v>232</v>
      </c>
      <c r="D199" s="45" t="s">
        <v>711</v>
      </c>
      <c r="E199" s="45" t="s">
        <v>234</v>
      </c>
      <c r="F199" s="46" t="s">
        <v>227</v>
      </c>
      <c r="G199" s="33" t="s">
        <v>712</v>
      </c>
      <c r="H199" s="33">
        <v>2</v>
      </c>
      <c r="I199" s="42" t="s">
        <v>713</v>
      </c>
      <c r="J199" s="42" t="s">
        <v>714</v>
      </c>
      <c r="K199" s="42" t="s">
        <v>55</v>
      </c>
      <c r="L199" s="49" t="s">
        <v>198</v>
      </c>
      <c r="M199" s="49" t="s">
        <v>715</v>
      </c>
      <c r="N199" s="49" t="s">
        <v>716</v>
      </c>
      <c r="O199" s="42">
        <v>57</v>
      </c>
      <c r="P199" s="42" t="s">
        <v>717</v>
      </c>
      <c r="Q199" s="44" t="s">
        <v>718</v>
      </c>
      <c r="R199" s="42" t="s">
        <v>719</v>
      </c>
      <c r="S199" s="53">
        <v>1</v>
      </c>
    </row>
    <row r="200" spans="1:19" ht="108">
      <c r="A200" s="2" t="s">
        <v>947</v>
      </c>
      <c r="B200" s="13" t="s">
        <v>33</v>
      </c>
      <c r="C200" s="45" t="s">
        <v>720</v>
      </c>
      <c r="D200" s="45" t="s">
        <v>721</v>
      </c>
      <c r="E200" s="45" t="s">
        <v>651</v>
      </c>
      <c r="F200" s="46" t="s">
        <v>227</v>
      </c>
      <c r="G200" s="33" t="s">
        <v>712</v>
      </c>
      <c r="H200" s="33">
        <v>2</v>
      </c>
      <c r="I200" s="42" t="s">
        <v>713</v>
      </c>
      <c r="J200" s="42" t="s">
        <v>714</v>
      </c>
      <c r="K200" s="42" t="s">
        <v>55</v>
      </c>
      <c r="L200" s="49" t="s">
        <v>198</v>
      </c>
      <c r="M200" s="49" t="s">
        <v>715</v>
      </c>
      <c r="N200" s="49" t="s">
        <v>716</v>
      </c>
      <c r="O200" s="42">
        <v>57</v>
      </c>
      <c r="P200" s="42" t="s">
        <v>717</v>
      </c>
      <c r="Q200" s="44" t="s">
        <v>718</v>
      </c>
      <c r="R200" s="42" t="s">
        <v>719</v>
      </c>
      <c r="S200" s="53">
        <v>1</v>
      </c>
    </row>
    <row r="201" spans="1:19" ht="114.75">
      <c r="A201" s="2" t="s">
        <v>948</v>
      </c>
      <c r="B201" s="2" t="s">
        <v>25</v>
      </c>
      <c r="C201" s="2" t="s">
        <v>575</v>
      </c>
      <c r="D201" s="2" t="s">
        <v>576</v>
      </c>
      <c r="E201" s="2" t="s">
        <v>255</v>
      </c>
      <c r="F201" s="2" t="s">
        <v>210</v>
      </c>
      <c r="G201" s="2" t="s">
        <v>46</v>
      </c>
      <c r="H201" s="2">
        <v>3</v>
      </c>
      <c r="I201" s="2" t="s">
        <v>722</v>
      </c>
      <c r="J201" s="2" t="s">
        <v>723</v>
      </c>
      <c r="K201" s="2" t="s">
        <v>54</v>
      </c>
      <c r="L201" s="2" t="s">
        <v>525</v>
      </c>
      <c r="M201" s="21" t="s">
        <v>724</v>
      </c>
      <c r="N201" s="2" t="s">
        <v>725</v>
      </c>
      <c r="O201" s="2">
        <v>1</v>
      </c>
      <c r="P201" s="2" t="s">
        <v>726</v>
      </c>
      <c r="Q201" s="51" t="s">
        <v>727</v>
      </c>
      <c r="R201" s="51" t="s">
        <v>728</v>
      </c>
      <c r="S201" s="53">
        <v>1</v>
      </c>
    </row>
    <row r="202" spans="1:19" ht="89.25">
      <c r="A202" s="2" t="s">
        <v>949</v>
      </c>
      <c r="B202" s="2" t="s">
        <v>31</v>
      </c>
      <c r="C202" s="2" t="s">
        <v>179</v>
      </c>
      <c r="D202" s="2" t="s">
        <v>402</v>
      </c>
      <c r="E202" s="2" t="s">
        <v>183</v>
      </c>
      <c r="F202" s="2" t="s">
        <v>227</v>
      </c>
      <c r="G202" s="2" t="s">
        <v>46</v>
      </c>
      <c r="H202" s="2">
        <v>3</v>
      </c>
      <c r="I202" s="2" t="s">
        <v>722</v>
      </c>
      <c r="J202" s="2" t="s">
        <v>723</v>
      </c>
      <c r="K202" s="2" t="s">
        <v>54</v>
      </c>
      <c r="L202" s="2" t="s">
        <v>525</v>
      </c>
      <c r="M202" s="21" t="s">
        <v>724</v>
      </c>
      <c r="N202" s="2" t="s">
        <v>725</v>
      </c>
      <c r="O202" s="2">
        <v>1</v>
      </c>
      <c r="P202" s="2" t="s">
        <v>726</v>
      </c>
      <c r="Q202" s="51" t="s">
        <v>727</v>
      </c>
      <c r="R202" s="51" t="s">
        <v>728</v>
      </c>
      <c r="S202" s="53">
        <v>1</v>
      </c>
    </row>
    <row r="203" spans="1:19" ht="102">
      <c r="A203" s="2" t="s">
        <v>950</v>
      </c>
      <c r="B203" s="2" t="s">
        <v>29</v>
      </c>
      <c r="C203" s="2" t="s">
        <v>223</v>
      </c>
      <c r="D203" s="2" t="s">
        <v>377</v>
      </c>
      <c r="E203" s="2" t="s">
        <v>378</v>
      </c>
      <c r="F203" s="2" t="s">
        <v>210</v>
      </c>
      <c r="G203" s="2" t="s">
        <v>46</v>
      </c>
      <c r="H203" s="2">
        <v>3</v>
      </c>
      <c r="I203" s="2" t="s">
        <v>722</v>
      </c>
      <c r="J203" s="2" t="s">
        <v>723</v>
      </c>
      <c r="K203" s="2" t="s">
        <v>54</v>
      </c>
      <c r="L203" s="2" t="s">
        <v>525</v>
      </c>
      <c r="M203" s="21" t="s">
        <v>724</v>
      </c>
      <c r="N203" s="2" t="s">
        <v>725</v>
      </c>
      <c r="O203" s="2">
        <v>1</v>
      </c>
      <c r="P203" s="2" t="s">
        <v>726</v>
      </c>
      <c r="Q203" s="51" t="s">
        <v>727</v>
      </c>
      <c r="R203" s="51" t="s">
        <v>728</v>
      </c>
      <c r="S203" s="53">
        <v>1</v>
      </c>
    </row>
    <row r="204" spans="1:19" ht="89.25">
      <c r="A204" s="2" t="s">
        <v>951</v>
      </c>
      <c r="B204" s="27" t="s">
        <v>25</v>
      </c>
      <c r="C204" s="27" t="s">
        <v>362</v>
      </c>
      <c r="D204" s="27" t="s">
        <v>430</v>
      </c>
      <c r="E204" s="2" t="s">
        <v>100</v>
      </c>
      <c r="F204" s="2" t="s">
        <v>63</v>
      </c>
      <c r="G204" s="2" t="s">
        <v>45</v>
      </c>
      <c r="H204" s="2">
        <v>3</v>
      </c>
      <c r="I204" s="2" t="s">
        <v>204</v>
      </c>
      <c r="J204" s="2" t="s">
        <v>730</v>
      </c>
      <c r="K204" s="2" t="s">
        <v>58</v>
      </c>
      <c r="L204" s="2" t="s">
        <v>731</v>
      </c>
      <c r="M204" s="21" t="s">
        <v>732</v>
      </c>
      <c r="N204" s="2" t="s">
        <v>236</v>
      </c>
      <c r="O204" s="2">
        <v>4</v>
      </c>
      <c r="P204" s="2">
        <v>552365220</v>
      </c>
      <c r="Q204" s="51" t="s">
        <v>733</v>
      </c>
      <c r="R204" s="51" t="s">
        <v>734</v>
      </c>
      <c r="S204" s="53">
        <v>1</v>
      </c>
    </row>
    <row r="205" spans="1:19" ht="89.25">
      <c r="A205" s="2" t="s">
        <v>952</v>
      </c>
      <c r="B205" s="27" t="s">
        <v>26</v>
      </c>
      <c r="C205" s="27" t="s">
        <v>675</v>
      </c>
      <c r="D205" s="27" t="s">
        <v>676</v>
      </c>
      <c r="E205" s="2" t="s">
        <v>625</v>
      </c>
      <c r="F205" s="2" t="s">
        <v>195</v>
      </c>
      <c r="G205" s="2" t="s">
        <v>45</v>
      </c>
      <c r="H205" s="2">
        <v>3</v>
      </c>
      <c r="I205" s="2" t="s">
        <v>204</v>
      </c>
      <c r="J205" s="2" t="s">
        <v>730</v>
      </c>
      <c r="K205" s="2" t="s">
        <v>58</v>
      </c>
      <c r="L205" s="2" t="s">
        <v>731</v>
      </c>
      <c r="M205" s="21" t="s">
        <v>735</v>
      </c>
      <c r="N205" s="2" t="s">
        <v>236</v>
      </c>
      <c r="O205" s="2">
        <v>4</v>
      </c>
      <c r="P205" s="2">
        <v>552365220</v>
      </c>
      <c r="Q205" s="51" t="s">
        <v>733</v>
      </c>
      <c r="R205" s="51" t="s">
        <v>734</v>
      </c>
      <c r="S205" s="53">
        <v>1</v>
      </c>
    </row>
    <row r="206" spans="1:19" ht="76.5">
      <c r="A206" s="2" t="s">
        <v>497</v>
      </c>
      <c r="B206" s="27" t="s">
        <v>27</v>
      </c>
      <c r="C206" s="27" t="s">
        <v>352</v>
      </c>
      <c r="D206" s="27" t="s">
        <v>539</v>
      </c>
      <c r="E206" s="2" t="s">
        <v>540</v>
      </c>
      <c r="F206" s="2" t="s">
        <v>201</v>
      </c>
      <c r="G206" s="2" t="s">
        <v>45</v>
      </c>
      <c r="H206" s="2">
        <v>2</v>
      </c>
      <c r="I206" s="2" t="s">
        <v>204</v>
      </c>
      <c r="J206" s="2" t="s">
        <v>730</v>
      </c>
      <c r="K206" s="2" t="s">
        <v>58</v>
      </c>
      <c r="L206" s="2" t="s">
        <v>731</v>
      </c>
      <c r="M206" s="21" t="s">
        <v>736</v>
      </c>
      <c r="N206" s="2" t="s">
        <v>236</v>
      </c>
      <c r="O206" s="2">
        <v>4</v>
      </c>
      <c r="P206" s="2">
        <v>552365220</v>
      </c>
      <c r="Q206" s="51" t="s">
        <v>733</v>
      </c>
      <c r="R206" s="51" t="s">
        <v>734</v>
      </c>
      <c r="S206" s="53">
        <v>1</v>
      </c>
    </row>
    <row r="207" spans="1:19" ht="76.5">
      <c r="A207" s="2" t="s">
        <v>498</v>
      </c>
      <c r="B207" s="27" t="s">
        <v>27</v>
      </c>
      <c r="C207" s="27" t="s">
        <v>352</v>
      </c>
      <c r="D207" s="27" t="s">
        <v>517</v>
      </c>
      <c r="E207" s="2" t="s">
        <v>353</v>
      </c>
      <c r="F207" s="2" t="s">
        <v>201</v>
      </c>
      <c r="G207" s="2" t="s">
        <v>45</v>
      </c>
      <c r="H207" s="2">
        <v>3</v>
      </c>
      <c r="I207" s="2" t="s">
        <v>204</v>
      </c>
      <c r="J207" s="2" t="s">
        <v>730</v>
      </c>
      <c r="K207" s="2" t="s">
        <v>58</v>
      </c>
      <c r="L207" s="2" t="s">
        <v>731</v>
      </c>
      <c r="M207" s="21" t="s">
        <v>736</v>
      </c>
      <c r="N207" s="2" t="s">
        <v>236</v>
      </c>
      <c r="O207" s="2">
        <v>4</v>
      </c>
      <c r="P207" s="2">
        <v>552365220</v>
      </c>
      <c r="Q207" s="51" t="s">
        <v>733</v>
      </c>
      <c r="R207" s="51" t="s">
        <v>734</v>
      </c>
      <c r="S207" s="53">
        <v>1</v>
      </c>
    </row>
    <row r="208" spans="1:19" ht="71.25">
      <c r="A208" s="2" t="s">
        <v>499</v>
      </c>
      <c r="B208" s="27" t="s">
        <v>31</v>
      </c>
      <c r="C208" s="27" t="s">
        <v>205</v>
      </c>
      <c r="D208" s="27" t="s">
        <v>309</v>
      </c>
      <c r="E208" s="2" t="s">
        <v>206</v>
      </c>
      <c r="F208" s="2" t="s">
        <v>63</v>
      </c>
      <c r="G208" s="2" t="s">
        <v>45</v>
      </c>
      <c r="H208" s="2">
        <v>3</v>
      </c>
      <c r="I208" s="2" t="s">
        <v>204</v>
      </c>
      <c r="J208" s="2" t="s">
        <v>730</v>
      </c>
      <c r="K208" s="2" t="s">
        <v>58</v>
      </c>
      <c r="L208" s="2" t="s">
        <v>731</v>
      </c>
      <c r="M208" s="21" t="s">
        <v>737</v>
      </c>
      <c r="N208" s="2" t="s">
        <v>236</v>
      </c>
      <c r="O208" s="2">
        <v>4</v>
      </c>
      <c r="P208" s="2">
        <v>552365220</v>
      </c>
      <c r="Q208" s="51" t="s">
        <v>733</v>
      </c>
      <c r="R208" s="51" t="s">
        <v>734</v>
      </c>
      <c r="S208" s="53">
        <v>1</v>
      </c>
    </row>
    <row r="209" spans="1:19" ht="89.25">
      <c r="A209" s="2" t="s">
        <v>500</v>
      </c>
      <c r="B209" s="27" t="s">
        <v>38</v>
      </c>
      <c r="C209" s="27" t="s">
        <v>318</v>
      </c>
      <c r="D209" s="27" t="s">
        <v>357</v>
      </c>
      <c r="E209" s="2" t="s">
        <v>98</v>
      </c>
      <c r="F209" s="2" t="s">
        <v>63</v>
      </c>
      <c r="G209" s="2" t="s">
        <v>45</v>
      </c>
      <c r="H209" s="2" t="s">
        <v>61</v>
      </c>
      <c r="I209" s="2" t="s">
        <v>204</v>
      </c>
      <c r="J209" s="2" t="s">
        <v>730</v>
      </c>
      <c r="K209" s="2" t="s">
        <v>58</v>
      </c>
      <c r="L209" s="2" t="s">
        <v>731</v>
      </c>
      <c r="M209" s="21" t="s">
        <v>738</v>
      </c>
      <c r="N209" s="2" t="s">
        <v>236</v>
      </c>
      <c r="O209" s="2">
        <v>4</v>
      </c>
      <c r="P209" s="2">
        <v>552365220</v>
      </c>
      <c r="Q209" s="51" t="s">
        <v>733</v>
      </c>
      <c r="R209" s="51" t="s">
        <v>734</v>
      </c>
      <c r="S209" s="53">
        <v>1</v>
      </c>
    </row>
    <row r="210" spans="1:19" ht="71.25">
      <c r="A210" s="2" t="s">
        <v>501</v>
      </c>
      <c r="B210" s="27" t="s">
        <v>36</v>
      </c>
      <c r="C210" s="27" t="s">
        <v>516</v>
      </c>
      <c r="D210" s="27" t="s">
        <v>363</v>
      </c>
      <c r="E210" s="2" t="s">
        <v>364</v>
      </c>
      <c r="F210" s="2" t="s">
        <v>63</v>
      </c>
      <c r="G210" s="2" t="s">
        <v>45</v>
      </c>
      <c r="H210" s="2">
        <v>3</v>
      </c>
      <c r="I210" s="2" t="s">
        <v>204</v>
      </c>
      <c r="J210" s="2" t="s">
        <v>730</v>
      </c>
      <c r="K210" s="2" t="s">
        <v>58</v>
      </c>
      <c r="L210" s="2" t="s">
        <v>731</v>
      </c>
      <c r="M210" s="21" t="s">
        <v>739</v>
      </c>
      <c r="N210" s="2" t="s">
        <v>236</v>
      </c>
      <c r="O210" s="2">
        <v>4</v>
      </c>
      <c r="P210" s="2">
        <v>552365220</v>
      </c>
      <c r="Q210" s="51" t="s">
        <v>733</v>
      </c>
      <c r="R210" s="51" t="s">
        <v>734</v>
      </c>
      <c r="S210" s="53">
        <v>1</v>
      </c>
    </row>
    <row r="211" spans="1:19" ht="71.25">
      <c r="A211" s="2" t="s">
        <v>502</v>
      </c>
      <c r="B211" s="27" t="s">
        <v>33</v>
      </c>
      <c r="C211" s="27" t="s">
        <v>106</v>
      </c>
      <c r="D211" s="27" t="s">
        <v>312</v>
      </c>
      <c r="E211" s="2" t="s">
        <v>108</v>
      </c>
      <c r="F211" s="2" t="s">
        <v>63</v>
      </c>
      <c r="G211" s="2" t="s">
        <v>45</v>
      </c>
      <c r="H211" s="2">
        <v>3</v>
      </c>
      <c r="I211" s="2" t="s">
        <v>204</v>
      </c>
      <c r="J211" s="2" t="s">
        <v>730</v>
      </c>
      <c r="K211" s="2" t="s">
        <v>58</v>
      </c>
      <c r="L211" s="2" t="s">
        <v>731</v>
      </c>
      <c r="M211" s="21" t="s">
        <v>740</v>
      </c>
      <c r="N211" s="2" t="s">
        <v>236</v>
      </c>
      <c r="O211" s="2">
        <v>4</v>
      </c>
      <c r="P211" s="2">
        <v>552365220</v>
      </c>
      <c r="Q211" s="51" t="s">
        <v>733</v>
      </c>
      <c r="R211" s="51" t="s">
        <v>734</v>
      </c>
      <c r="S211" s="53">
        <v>1</v>
      </c>
    </row>
    <row r="212" spans="1:19" ht="71.25">
      <c r="A212" s="2" t="s">
        <v>503</v>
      </c>
      <c r="B212" s="27" t="s">
        <v>29</v>
      </c>
      <c r="C212" s="27" t="s">
        <v>358</v>
      </c>
      <c r="D212" s="27" t="s">
        <v>359</v>
      </c>
      <c r="E212" s="2" t="s">
        <v>207</v>
      </c>
      <c r="F212" s="2" t="s">
        <v>201</v>
      </c>
      <c r="G212" s="2" t="s">
        <v>45</v>
      </c>
      <c r="H212" s="2">
        <v>3</v>
      </c>
      <c r="I212" s="2" t="s">
        <v>204</v>
      </c>
      <c r="J212" s="2" t="s">
        <v>730</v>
      </c>
      <c r="K212" s="2" t="s">
        <v>58</v>
      </c>
      <c r="L212" s="2" t="s">
        <v>731</v>
      </c>
      <c r="M212" s="21" t="s">
        <v>741</v>
      </c>
      <c r="N212" s="2" t="s">
        <v>236</v>
      </c>
      <c r="O212" s="2">
        <v>4</v>
      </c>
      <c r="P212" s="2">
        <v>552365220</v>
      </c>
      <c r="Q212" s="51" t="s">
        <v>733</v>
      </c>
      <c r="R212" s="51" t="s">
        <v>734</v>
      </c>
      <c r="S212" s="53">
        <v>1</v>
      </c>
    </row>
    <row r="213" spans="1:19" ht="71.25">
      <c r="A213" s="2" t="s">
        <v>504</v>
      </c>
      <c r="B213" s="27" t="s">
        <v>35</v>
      </c>
      <c r="C213" s="27" t="s">
        <v>660</v>
      </c>
      <c r="D213" s="27" t="s">
        <v>661</v>
      </c>
      <c r="E213" s="2" t="s">
        <v>553</v>
      </c>
      <c r="F213" s="2" t="s">
        <v>63</v>
      </c>
      <c r="G213" s="2" t="s">
        <v>45</v>
      </c>
      <c r="H213" s="2">
        <v>3</v>
      </c>
      <c r="I213" s="2" t="s">
        <v>204</v>
      </c>
      <c r="J213" s="2" t="s">
        <v>730</v>
      </c>
      <c r="K213" s="2" t="s">
        <v>58</v>
      </c>
      <c r="L213" s="2" t="s">
        <v>731</v>
      </c>
      <c r="M213" s="21" t="s">
        <v>742</v>
      </c>
      <c r="N213" s="2" t="s">
        <v>236</v>
      </c>
      <c r="O213" s="2">
        <v>4</v>
      </c>
      <c r="P213" s="2">
        <v>552365220</v>
      </c>
      <c r="Q213" s="51" t="s">
        <v>733</v>
      </c>
      <c r="R213" s="51" t="s">
        <v>734</v>
      </c>
      <c r="S213" s="53">
        <v>1</v>
      </c>
    </row>
    <row r="214" spans="1:19" ht="71.25">
      <c r="A214" s="2" t="s">
        <v>505</v>
      </c>
      <c r="B214" s="27" t="s">
        <v>34</v>
      </c>
      <c r="C214" s="27" t="s">
        <v>110</v>
      </c>
      <c r="D214" s="27" t="s">
        <v>315</v>
      </c>
      <c r="E214" s="2" t="s">
        <v>111</v>
      </c>
      <c r="F214" s="2" t="s">
        <v>63</v>
      </c>
      <c r="G214" s="2" t="s">
        <v>45</v>
      </c>
      <c r="H214" s="2">
        <v>3</v>
      </c>
      <c r="I214" s="2" t="s">
        <v>204</v>
      </c>
      <c r="J214" s="2" t="s">
        <v>730</v>
      </c>
      <c r="K214" s="2" t="s">
        <v>58</v>
      </c>
      <c r="L214" s="2" t="s">
        <v>731</v>
      </c>
      <c r="M214" s="21" t="s">
        <v>743</v>
      </c>
      <c r="N214" s="2" t="s">
        <v>236</v>
      </c>
      <c r="O214" s="2">
        <v>4</v>
      </c>
      <c r="P214" s="2">
        <v>552365220</v>
      </c>
      <c r="Q214" s="51" t="s">
        <v>733</v>
      </c>
      <c r="R214" s="51" t="s">
        <v>734</v>
      </c>
      <c r="S214" s="53">
        <v>1</v>
      </c>
    </row>
    <row r="215" spans="1:19" ht="71.25">
      <c r="A215" s="2" t="s">
        <v>506</v>
      </c>
      <c r="B215" s="27" t="s">
        <v>42</v>
      </c>
      <c r="C215" s="27" t="s">
        <v>112</v>
      </c>
      <c r="D215" s="27" t="s">
        <v>113</v>
      </c>
      <c r="E215" s="2" t="s">
        <v>114</v>
      </c>
      <c r="F215" s="2" t="s">
        <v>64</v>
      </c>
      <c r="G215" s="2" t="s">
        <v>45</v>
      </c>
      <c r="H215" s="2" t="s">
        <v>61</v>
      </c>
      <c r="I215" s="2" t="s">
        <v>204</v>
      </c>
      <c r="J215" s="2" t="s">
        <v>730</v>
      </c>
      <c r="K215" s="2" t="s">
        <v>58</v>
      </c>
      <c r="L215" s="2" t="s">
        <v>731</v>
      </c>
      <c r="M215" s="21" t="s">
        <v>744</v>
      </c>
      <c r="N215" s="2" t="s">
        <v>236</v>
      </c>
      <c r="O215" s="2">
        <v>4</v>
      </c>
      <c r="P215" s="2">
        <v>552365220</v>
      </c>
      <c r="Q215" s="51" t="s">
        <v>733</v>
      </c>
      <c r="R215" s="51" t="s">
        <v>734</v>
      </c>
      <c r="S215" s="53">
        <v>1</v>
      </c>
    </row>
    <row r="216" spans="1:19" ht="76.5">
      <c r="A216" s="2" t="s">
        <v>507</v>
      </c>
      <c r="B216" s="13" t="s">
        <v>33</v>
      </c>
      <c r="C216" s="13" t="s">
        <v>232</v>
      </c>
      <c r="D216" s="13" t="s">
        <v>233</v>
      </c>
      <c r="E216" s="13" t="s">
        <v>234</v>
      </c>
      <c r="F216" s="13" t="s">
        <v>227</v>
      </c>
      <c r="G216" s="13" t="s">
        <v>47</v>
      </c>
      <c r="H216" s="13">
        <v>2</v>
      </c>
      <c r="I216" s="13" t="s">
        <v>745</v>
      </c>
      <c r="J216" s="13" t="s">
        <v>118</v>
      </c>
      <c r="K216" s="13" t="s">
        <v>54</v>
      </c>
      <c r="L216" s="13" t="s">
        <v>746</v>
      </c>
      <c r="M216" s="13" t="s">
        <v>747</v>
      </c>
      <c r="N216" s="13" t="s">
        <v>748</v>
      </c>
      <c r="O216" s="13">
        <v>26</v>
      </c>
      <c r="P216" s="13">
        <v>774362784</v>
      </c>
      <c r="Q216" s="47" t="s">
        <v>749</v>
      </c>
      <c r="R216" s="47" t="s">
        <v>750</v>
      </c>
      <c r="S216" s="53">
        <v>1</v>
      </c>
    </row>
    <row r="217" spans="1:19" ht="89.25">
      <c r="A217" s="2" t="s">
        <v>508</v>
      </c>
      <c r="B217" s="13" t="s">
        <v>33</v>
      </c>
      <c r="C217" s="48" t="s">
        <v>720</v>
      </c>
      <c r="D217" s="48" t="s">
        <v>650</v>
      </c>
      <c r="E217" s="48" t="s">
        <v>651</v>
      </c>
      <c r="F217" s="13" t="s">
        <v>227</v>
      </c>
      <c r="G217" s="13" t="s">
        <v>47</v>
      </c>
      <c r="H217" s="13">
        <v>3</v>
      </c>
      <c r="I217" s="13" t="s">
        <v>745</v>
      </c>
      <c r="J217" s="13" t="s">
        <v>118</v>
      </c>
      <c r="K217" s="13" t="s">
        <v>54</v>
      </c>
      <c r="L217" s="13" t="s">
        <v>746</v>
      </c>
      <c r="M217" s="13" t="s">
        <v>747</v>
      </c>
      <c r="N217" s="13" t="s">
        <v>748</v>
      </c>
      <c r="O217" s="13">
        <v>26</v>
      </c>
      <c r="P217" s="13">
        <v>774362784</v>
      </c>
      <c r="Q217" s="47" t="s">
        <v>749</v>
      </c>
      <c r="R217" s="47" t="s">
        <v>750</v>
      </c>
      <c r="S217" s="53">
        <v>1</v>
      </c>
    </row>
    <row r="218" spans="1:19" ht="71.25">
      <c r="A218" s="2" t="s">
        <v>953</v>
      </c>
      <c r="B218" s="13" t="s">
        <v>26</v>
      </c>
      <c r="C218" s="48" t="s">
        <v>384</v>
      </c>
      <c r="D218" s="13" t="s">
        <v>385</v>
      </c>
      <c r="E218" s="13" t="s">
        <v>386</v>
      </c>
      <c r="F218" s="13" t="s">
        <v>383</v>
      </c>
      <c r="G218" s="13" t="s">
        <v>47</v>
      </c>
      <c r="H218" s="13">
        <v>3</v>
      </c>
      <c r="I218" s="13" t="s">
        <v>745</v>
      </c>
      <c r="J218" s="13" t="s">
        <v>118</v>
      </c>
      <c r="K218" s="13" t="s">
        <v>54</v>
      </c>
      <c r="L218" s="13" t="s">
        <v>746</v>
      </c>
      <c r="M218" s="13" t="s">
        <v>747</v>
      </c>
      <c r="N218" s="13" t="s">
        <v>748</v>
      </c>
      <c r="O218" s="13">
        <v>26</v>
      </c>
      <c r="P218" s="13">
        <v>774362784</v>
      </c>
      <c r="Q218" s="47" t="s">
        <v>749</v>
      </c>
      <c r="R218" s="47" t="s">
        <v>750</v>
      </c>
      <c r="S218" s="53">
        <v>1</v>
      </c>
    </row>
    <row r="219" spans="1:19" ht="76.5">
      <c r="A219" s="2" t="s">
        <v>954</v>
      </c>
      <c r="B219" s="13" t="s">
        <v>33</v>
      </c>
      <c r="C219" s="13" t="s">
        <v>232</v>
      </c>
      <c r="D219" s="13" t="s">
        <v>233</v>
      </c>
      <c r="E219" s="13" t="s">
        <v>234</v>
      </c>
      <c r="F219" s="13" t="s">
        <v>227</v>
      </c>
      <c r="G219" s="13" t="s">
        <v>47</v>
      </c>
      <c r="H219" s="13">
        <v>2</v>
      </c>
      <c r="I219" s="13" t="s">
        <v>745</v>
      </c>
      <c r="J219" s="13" t="s">
        <v>118</v>
      </c>
      <c r="K219" s="13" t="s">
        <v>54</v>
      </c>
      <c r="L219" s="13" t="s">
        <v>746</v>
      </c>
      <c r="M219" s="13" t="s">
        <v>747</v>
      </c>
      <c r="N219" s="13" t="s">
        <v>748</v>
      </c>
      <c r="O219" s="13">
        <v>26</v>
      </c>
      <c r="P219" s="13">
        <v>774362784</v>
      </c>
      <c r="Q219" s="47" t="s">
        <v>749</v>
      </c>
      <c r="R219" s="47" t="s">
        <v>750</v>
      </c>
      <c r="S219" s="53">
        <v>1</v>
      </c>
    </row>
    <row r="220" spans="1:19" ht="89.25">
      <c r="A220" s="2" t="s">
        <v>955</v>
      </c>
      <c r="B220" s="13" t="s">
        <v>33</v>
      </c>
      <c r="C220" s="48" t="s">
        <v>720</v>
      </c>
      <c r="D220" s="48" t="s">
        <v>650</v>
      </c>
      <c r="E220" s="48" t="s">
        <v>651</v>
      </c>
      <c r="F220" s="13" t="s">
        <v>227</v>
      </c>
      <c r="G220" s="13" t="s">
        <v>47</v>
      </c>
      <c r="H220" s="13">
        <v>3</v>
      </c>
      <c r="I220" s="13" t="s">
        <v>745</v>
      </c>
      <c r="J220" s="13" t="s">
        <v>118</v>
      </c>
      <c r="K220" s="13" t="s">
        <v>54</v>
      </c>
      <c r="L220" s="13" t="s">
        <v>746</v>
      </c>
      <c r="M220" s="13" t="s">
        <v>747</v>
      </c>
      <c r="N220" s="13" t="s">
        <v>748</v>
      </c>
      <c r="O220" s="13">
        <v>26</v>
      </c>
      <c r="P220" s="13">
        <v>774362784</v>
      </c>
      <c r="Q220" s="47" t="s">
        <v>749</v>
      </c>
      <c r="R220" s="47" t="s">
        <v>750</v>
      </c>
      <c r="S220" s="53">
        <v>1</v>
      </c>
    </row>
    <row r="221" spans="1:19" ht="71.25">
      <c r="A221" s="2" t="s">
        <v>956</v>
      </c>
      <c r="B221" s="13" t="s">
        <v>26</v>
      </c>
      <c r="C221" s="48" t="s">
        <v>384</v>
      </c>
      <c r="D221" s="13" t="s">
        <v>385</v>
      </c>
      <c r="E221" s="13" t="s">
        <v>386</v>
      </c>
      <c r="F221" s="13" t="s">
        <v>383</v>
      </c>
      <c r="G221" s="13" t="s">
        <v>47</v>
      </c>
      <c r="H221" s="13">
        <v>3</v>
      </c>
      <c r="I221" s="13" t="s">
        <v>745</v>
      </c>
      <c r="J221" s="13" t="s">
        <v>118</v>
      </c>
      <c r="K221" s="13" t="s">
        <v>54</v>
      </c>
      <c r="L221" s="13" t="s">
        <v>746</v>
      </c>
      <c r="M221" s="13" t="s">
        <v>747</v>
      </c>
      <c r="N221" s="13" t="s">
        <v>748</v>
      </c>
      <c r="O221" s="13">
        <v>26</v>
      </c>
      <c r="P221" s="13">
        <v>774362784</v>
      </c>
      <c r="Q221" s="47" t="s">
        <v>749</v>
      </c>
      <c r="R221" s="47" t="s">
        <v>750</v>
      </c>
      <c r="S221" s="53">
        <v>1</v>
      </c>
    </row>
    <row r="222" spans="1:19" ht="89.25">
      <c r="A222" s="2" t="s">
        <v>957</v>
      </c>
      <c r="B222" s="2" t="s">
        <v>25</v>
      </c>
      <c r="C222" s="2" t="s">
        <v>674</v>
      </c>
      <c r="D222" s="2" t="s">
        <v>430</v>
      </c>
      <c r="E222" s="2" t="s">
        <v>100</v>
      </c>
      <c r="F222" s="2" t="s">
        <v>63</v>
      </c>
      <c r="G222" s="2" t="s">
        <v>45</v>
      </c>
      <c r="H222" s="2">
        <v>3</v>
      </c>
      <c r="I222" s="2" t="s">
        <v>752</v>
      </c>
      <c r="J222" s="2" t="s">
        <v>753</v>
      </c>
      <c r="K222" s="2" t="s">
        <v>60</v>
      </c>
      <c r="L222" s="2" t="s">
        <v>754</v>
      </c>
      <c r="M222" s="21" t="s">
        <v>755</v>
      </c>
      <c r="N222" s="2" t="s">
        <v>756</v>
      </c>
      <c r="O222" s="2" t="s">
        <v>757</v>
      </c>
      <c r="P222" s="2">
        <v>915734145</v>
      </c>
      <c r="Q222" s="51" t="s">
        <v>758</v>
      </c>
      <c r="R222" s="51" t="s">
        <v>759</v>
      </c>
      <c r="S222" s="53">
        <v>1</v>
      </c>
    </row>
    <row r="223" spans="1:19" ht="76.5">
      <c r="A223" s="2" t="s">
        <v>958</v>
      </c>
      <c r="B223" s="2" t="s">
        <v>27</v>
      </c>
      <c r="C223" s="2" t="s">
        <v>352</v>
      </c>
      <c r="D223" s="2" t="s">
        <v>760</v>
      </c>
      <c r="E223" s="2" t="s">
        <v>670</v>
      </c>
      <c r="F223" s="2" t="s">
        <v>201</v>
      </c>
      <c r="G223" s="2" t="s">
        <v>45</v>
      </c>
      <c r="H223" s="2">
        <v>3</v>
      </c>
      <c r="I223" s="2" t="s">
        <v>752</v>
      </c>
      <c r="J223" s="2" t="s">
        <v>753</v>
      </c>
      <c r="K223" s="2" t="s">
        <v>60</v>
      </c>
      <c r="L223" s="2" t="s">
        <v>754</v>
      </c>
      <c r="M223" s="21" t="s">
        <v>755</v>
      </c>
      <c r="N223" s="2" t="s">
        <v>756</v>
      </c>
      <c r="O223" s="2" t="s">
        <v>757</v>
      </c>
      <c r="P223" s="2">
        <v>915734145</v>
      </c>
      <c r="Q223" s="51" t="s">
        <v>758</v>
      </c>
      <c r="R223" s="51" t="s">
        <v>759</v>
      </c>
      <c r="S223" s="53">
        <v>1</v>
      </c>
    </row>
    <row r="224" spans="1:19" ht="63.75">
      <c r="A224" s="2" t="s">
        <v>959</v>
      </c>
      <c r="B224" s="2" t="s">
        <v>31</v>
      </c>
      <c r="C224" s="2" t="s">
        <v>205</v>
      </c>
      <c r="D224" s="2" t="s">
        <v>309</v>
      </c>
      <c r="E224" s="2" t="s">
        <v>206</v>
      </c>
      <c r="F224" s="2" t="s">
        <v>63</v>
      </c>
      <c r="G224" s="2" t="s">
        <v>45</v>
      </c>
      <c r="H224" s="2">
        <v>3</v>
      </c>
      <c r="I224" s="2" t="s">
        <v>752</v>
      </c>
      <c r="J224" s="2" t="s">
        <v>753</v>
      </c>
      <c r="K224" s="2" t="s">
        <v>60</v>
      </c>
      <c r="L224" s="2" t="s">
        <v>754</v>
      </c>
      <c r="M224" s="21" t="s">
        <v>755</v>
      </c>
      <c r="N224" s="2" t="s">
        <v>756</v>
      </c>
      <c r="O224" s="2" t="s">
        <v>757</v>
      </c>
      <c r="P224" s="2">
        <v>915734145</v>
      </c>
      <c r="Q224" s="51" t="s">
        <v>758</v>
      </c>
      <c r="R224" s="51" t="s">
        <v>759</v>
      </c>
      <c r="S224" s="53">
        <v>1</v>
      </c>
    </row>
    <row r="225" spans="1:19" ht="63.75">
      <c r="A225" s="2" t="s">
        <v>960</v>
      </c>
      <c r="B225" s="2" t="s">
        <v>36</v>
      </c>
      <c r="C225" s="2" t="s">
        <v>94</v>
      </c>
      <c r="D225" s="2" t="s">
        <v>105</v>
      </c>
      <c r="E225" s="2" t="s">
        <v>95</v>
      </c>
      <c r="F225" s="2" t="s">
        <v>63</v>
      </c>
      <c r="G225" s="2" t="s">
        <v>45</v>
      </c>
      <c r="H225" s="2">
        <v>3</v>
      </c>
      <c r="I225" s="2" t="s">
        <v>752</v>
      </c>
      <c r="J225" s="2" t="s">
        <v>753</v>
      </c>
      <c r="K225" s="2" t="s">
        <v>60</v>
      </c>
      <c r="L225" s="2" t="s">
        <v>754</v>
      </c>
      <c r="M225" s="21" t="s">
        <v>755</v>
      </c>
      <c r="N225" s="2" t="s">
        <v>756</v>
      </c>
      <c r="O225" s="2" t="s">
        <v>757</v>
      </c>
      <c r="P225" s="2">
        <v>915734145</v>
      </c>
      <c r="Q225" s="51" t="s">
        <v>758</v>
      </c>
      <c r="R225" s="51" t="s">
        <v>759</v>
      </c>
      <c r="S225" s="53">
        <v>1</v>
      </c>
    </row>
    <row r="226" spans="1:19" ht="63.75">
      <c r="A226" s="2" t="s">
        <v>961</v>
      </c>
      <c r="B226" s="2" t="s">
        <v>35</v>
      </c>
      <c r="C226" s="2" t="s">
        <v>122</v>
      </c>
      <c r="D226" s="2" t="s">
        <v>314</v>
      </c>
      <c r="E226" s="2" t="s">
        <v>123</v>
      </c>
      <c r="F226" s="2" t="s">
        <v>124</v>
      </c>
      <c r="G226" s="2" t="s">
        <v>45</v>
      </c>
      <c r="H226" s="2">
        <v>3</v>
      </c>
      <c r="I226" s="2" t="s">
        <v>752</v>
      </c>
      <c r="J226" s="2" t="s">
        <v>753</v>
      </c>
      <c r="K226" s="2" t="s">
        <v>60</v>
      </c>
      <c r="L226" s="2" t="s">
        <v>754</v>
      </c>
      <c r="M226" s="21" t="s">
        <v>755</v>
      </c>
      <c r="N226" s="2" t="s">
        <v>756</v>
      </c>
      <c r="O226" s="2" t="s">
        <v>757</v>
      </c>
      <c r="P226" s="2">
        <v>915734145</v>
      </c>
      <c r="Q226" s="51" t="s">
        <v>758</v>
      </c>
      <c r="R226" s="51" t="s">
        <v>759</v>
      </c>
      <c r="S226" s="53">
        <v>1</v>
      </c>
    </row>
    <row r="227" spans="1:19" ht="63.75">
      <c r="A227" s="2" t="s">
        <v>962</v>
      </c>
      <c r="B227" s="2" t="s">
        <v>34</v>
      </c>
      <c r="C227" s="2" t="s">
        <v>110</v>
      </c>
      <c r="D227" s="2" t="s">
        <v>315</v>
      </c>
      <c r="E227" s="2" t="s">
        <v>111</v>
      </c>
      <c r="F227" s="2" t="s">
        <v>63</v>
      </c>
      <c r="G227" s="2" t="s">
        <v>45</v>
      </c>
      <c r="H227" s="2">
        <v>3</v>
      </c>
      <c r="I227" s="2" t="s">
        <v>752</v>
      </c>
      <c r="J227" s="2" t="s">
        <v>753</v>
      </c>
      <c r="K227" s="2" t="s">
        <v>60</v>
      </c>
      <c r="L227" s="2" t="s">
        <v>754</v>
      </c>
      <c r="M227" s="21" t="s">
        <v>755</v>
      </c>
      <c r="N227" s="2" t="s">
        <v>756</v>
      </c>
      <c r="O227" s="2" t="s">
        <v>757</v>
      </c>
      <c r="P227" s="2">
        <v>915734145</v>
      </c>
      <c r="Q227" s="51" t="s">
        <v>758</v>
      </c>
      <c r="R227" s="51" t="s">
        <v>759</v>
      </c>
      <c r="S227" s="53">
        <v>1</v>
      </c>
    </row>
    <row r="228" spans="1:19" ht="63.75">
      <c r="A228" s="2" t="s">
        <v>963</v>
      </c>
      <c r="B228" s="2" t="s">
        <v>34</v>
      </c>
      <c r="C228" s="2" t="s">
        <v>761</v>
      </c>
      <c r="D228" s="2" t="s">
        <v>762</v>
      </c>
      <c r="E228" s="12" t="s">
        <v>427</v>
      </c>
      <c r="F228" s="2" t="s">
        <v>63</v>
      </c>
      <c r="G228" s="2" t="s">
        <v>45</v>
      </c>
      <c r="H228" s="2">
        <v>3</v>
      </c>
      <c r="I228" s="2" t="s">
        <v>752</v>
      </c>
      <c r="J228" s="2" t="s">
        <v>753</v>
      </c>
      <c r="K228" s="2" t="s">
        <v>60</v>
      </c>
      <c r="L228" s="2" t="s">
        <v>754</v>
      </c>
      <c r="M228" s="21" t="s">
        <v>755</v>
      </c>
      <c r="N228" s="2" t="s">
        <v>756</v>
      </c>
      <c r="O228" s="2" t="s">
        <v>757</v>
      </c>
      <c r="P228" s="2">
        <v>915734145</v>
      </c>
      <c r="Q228" s="51" t="s">
        <v>758</v>
      </c>
      <c r="R228" s="51" t="s">
        <v>759</v>
      </c>
      <c r="S228" s="53">
        <v>1</v>
      </c>
    </row>
    <row r="229" spans="1:19" ht="102">
      <c r="A229" s="2" t="s">
        <v>964</v>
      </c>
      <c r="B229" s="2" t="s">
        <v>37</v>
      </c>
      <c r="C229" s="2" t="s">
        <v>203</v>
      </c>
      <c r="D229" s="2" t="s">
        <v>434</v>
      </c>
      <c r="E229" s="2" t="s">
        <v>97</v>
      </c>
      <c r="F229" s="2" t="s">
        <v>63</v>
      </c>
      <c r="G229" s="2" t="s">
        <v>45</v>
      </c>
      <c r="H229" s="2">
        <v>3</v>
      </c>
      <c r="I229" s="2" t="s">
        <v>752</v>
      </c>
      <c r="J229" s="2" t="s">
        <v>753</v>
      </c>
      <c r="K229" s="2" t="s">
        <v>60</v>
      </c>
      <c r="L229" s="2" t="s">
        <v>754</v>
      </c>
      <c r="M229" s="21" t="s">
        <v>755</v>
      </c>
      <c r="N229" s="2" t="s">
        <v>756</v>
      </c>
      <c r="O229" s="2" t="s">
        <v>757</v>
      </c>
      <c r="P229" s="2">
        <v>915734145</v>
      </c>
      <c r="Q229" s="51" t="s">
        <v>758</v>
      </c>
      <c r="R229" s="51" t="s">
        <v>759</v>
      </c>
      <c r="S229" s="53">
        <v>1</v>
      </c>
    </row>
    <row r="230" spans="1:19" ht="63.75">
      <c r="A230" s="2" t="s">
        <v>965</v>
      </c>
      <c r="B230" s="2" t="s">
        <v>25</v>
      </c>
      <c r="C230" s="2" t="s">
        <v>260</v>
      </c>
      <c r="D230" s="2" t="s">
        <v>659</v>
      </c>
      <c r="E230" s="2" t="s">
        <v>261</v>
      </c>
      <c r="F230" s="2" t="s">
        <v>287</v>
      </c>
      <c r="G230" s="2" t="s">
        <v>48</v>
      </c>
      <c r="H230" s="2" t="s">
        <v>61</v>
      </c>
      <c r="I230" s="2" t="s">
        <v>763</v>
      </c>
      <c r="J230" s="2"/>
      <c r="K230" s="2" t="s">
        <v>53</v>
      </c>
      <c r="L230" s="2" t="s">
        <v>764</v>
      </c>
      <c r="M230" s="21" t="s">
        <v>765</v>
      </c>
      <c r="N230" s="2" t="s">
        <v>766</v>
      </c>
      <c r="O230" s="2">
        <v>75</v>
      </c>
      <c r="P230" s="11">
        <v>227523117</v>
      </c>
      <c r="Q230" s="50" t="s">
        <v>767</v>
      </c>
      <c r="R230" s="2" t="s">
        <v>768</v>
      </c>
      <c r="S230" s="53">
        <v>2</v>
      </c>
    </row>
    <row r="231" spans="1:19" ht="63.75">
      <c r="A231" s="2" t="s">
        <v>966</v>
      </c>
      <c r="B231" s="2" t="s">
        <v>25</v>
      </c>
      <c r="C231" s="2" t="s">
        <v>262</v>
      </c>
      <c r="D231" s="2" t="s">
        <v>376</v>
      </c>
      <c r="E231" s="2" t="s">
        <v>261</v>
      </c>
      <c r="F231" s="2" t="s">
        <v>287</v>
      </c>
      <c r="G231" s="2" t="s">
        <v>48</v>
      </c>
      <c r="H231" s="2" t="s">
        <v>61</v>
      </c>
      <c r="I231" s="2" t="s">
        <v>763</v>
      </c>
      <c r="J231" s="2"/>
      <c r="K231" s="2" t="s">
        <v>53</v>
      </c>
      <c r="L231" s="2" t="s">
        <v>764</v>
      </c>
      <c r="M231" s="2" t="s">
        <v>765</v>
      </c>
      <c r="N231" s="2" t="s">
        <v>766</v>
      </c>
      <c r="O231" s="2">
        <v>75</v>
      </c>
      <c r="P231" s="2">
        <v>227523117</v>
      </c>
      <c r="Q231" s="50" t="s">
        <v>767</v>
      </c>
      <c r="R231" s="2" t="s">
        <v>768</v>
      </c>
      <c r="S231" s="53">
        <v>2</v>
      </c>
    </row>
    <row r="232" spans="1:19" ht="63.75">
      <c r="A232" s="2" t="s">
        <v>967</v>
      </c>
      <c r="B232" s="2" t="s">
        <v>25</v>
      </c>
      <c r="C232" s="2" t="s">
        <v>769</v>
      </c>
      <c r="D232" s="2" t="s">
        <v>770</v>
      </c>
      <c r="E232" s="2" t="s">
        <v>656</v>
      </c>
      <c r="F232" s="2" t="s">
        <v>771</v>
      </c>
      <c r="G232" s="2" t="s">
        <v>46</v>
      </c>
      <c r="H232" s="2">
        <v>1</v>
      </c>
      <c r="I232" s="2" t="s">
        <v>772</v>
      </c>
      <c r="J232" s="2"/>
      <c r="K232" s="2" t="s">
        <v>53</v>
      </c>
      <c r="L232" s="2" t="s">
        <v>764</v>
      </c>
      <c r="M232" s="2" t="s">
        <v>765</v>
      </c>
      <c r="N232" s="2" t="s">
        <v>766</v>
      </c>
      <c r="O232" s="2">
        <v>75</v>
      </c>
      <c r="P232" s="2">
        <v>227523117</v>
      </c>
      <c r="Q232" s="50" t="s">
        <v>767</v>
      </c>
      <c r="R232" s="2" t="s">
        <v>768</v>
      </c>
      <c r="S232" s="53">
        <v>2</v>
      </c>
    </row>
    <row r="233" spans="1:19" ht="63.75">
      <c r="A233" s="2" t="s">
        <v>968</v>
      </c>
      <c r="B233" s="2" t="s">
        <v>25</v>
      </c>
      <c r="C233" s="2" t="s">
        <v>677</v>
      </c>
      <c r="D233" s="2" t="s">
        <v>773</v>
      </c>
      <c r="E233" s="2" t="s">
        <v>657</v>
      </c>
      <c r="F233" s="2" t="s">
        <v>771</v>
      </c>
      <c r="G233" s="2" t="s">
        <v>46</v>
      </c>
      <c r="H233" s="2">
        <v>1</v>
      </c>
      <c r="I233" s="2" t="s">
        <v>772</v>
      </c>
      <c r="J233" s="2"/>
      <c r="K233" s="2" t="s">
        <v>53</v>
      </c>
      <c r="L233" s="2" t="s">
        <v>764</v>
      </c>
      <c r="M233" s="2" t="s">
        <v>765</v>
      </c>
      <c r="N233" s="2" t="s">
        <v>766</v>
      </c>
      <c r="O233" s="2">
        <v>75</v>
      </c>
      <c r="P233" s="2">
        <v>227523117</v>
      </c>
      <c r="Q233" s="50" t="s">
        <v>767</v>
      </c>
      <c r="R233" s="2" t="s">
        <v>768</v>
      </c>
      <c r="S233" s="53">
        <v>2</v>
      </c>
    </row>
    <row r="234" spans="1:19" ht="63.75">
      <c r="A234" s="2" t="s">
        <v>969</v>
      </c>
      <c r="B234" s="2" t="s">
        <v>25</v>
      </c>
      <c r="C234" s="2" t="s">
        <v>729</v>
      </c>
      <c r="D234" s="2" t="s">
        <v>774</v>
      </c>
      <c r="E234" s="2" t="s">
        <v>321</v>
      </c>
      <c r="F234" s="2" t="s">
        <v>771</v>
      </c>
      <c r="G234" s="2" t="s">
        <v>46</v>
      </c>
      <c r="H234" s="2">
        <v>2</v>
      </c>
      <c r="I234" s="2" t="s">
        <v>772</v>
      </c>
      <c r="J234" s="2"/>
      <c r="K234" s="2" t="s">
        <v>53</v>
      </c>
      <c r="L234" s="2" t="s">
        <v>764</v>
      </c>
      <c r="M234" s="2" t="s">
        <v>765</v>
      </c>
      <c r="N234" s="2" t="s">
        <v>766</v>
      </c>
      <c r="O234" s="2">
        <v>75</v>
      </c>
      <c r="P234" s="2">
        <v>227523117</v>
      </c>
      <c r="Q234" s="50" t="s">
        <v>767</v>
      </c>
      <c r="R234" s="2" t="s">
        <v>768</v>
      </c>
      <c r="S234" s="53">
        <v>2</v>
      </c>
    </row>
    <row r="235" spans="1:19" ht="63.75">
      <c r="A235" s="2" t="s">
        <v>970</v>
      </c>
      <c r="B235" s="2" t="s">
        <v>25</v>
      </c>
      <c r="C235" s="2" t="s">
        <v>330</v>
      </c>
      <c r="D235" s="2" t="s">
        <v>775</v>
      </c>
      <c r="E235" s="2" t="s">
        <v>332</v>
      </c>
      <c r="F235" s="2" t="s">
        <v>771</v>
      </c>
      <c r="G235" s="2" t="s">
        <v>46</v>
      </c>
      <c r="H235" s="2">
        <v>2</v>
      </c>
      <c r="I235" s="2" t="s">
        <v>772</v>
      </c>
      <c r="J235" s="2"/>
      <c r="K235" s="2" t="s">
        <v>53</v>
      </c>
      <c r="L235" s="2" t="s">
        <v>764</v>
      </c>
      <c r="M235" s="2" t="s">
        <v>765</v>
      </c>
      <c r="N235" s="2" t="s">
        <v>766</v>
      </c>
      <c r="O235" s="2">
        <v>75</v>
      </c>
      <c r="P235" s="2">
        <v>227523117</v>
      </c>
      <c r="Q235" s="50" t="s">
        <v>767</v>
      </c>
      <c r="R235" s="2" t="s">
        <v>768</v>
      </c>
      <c r="S235" s="53">
        <v>2</v>
      </c>
    </row>
    <row r="236" spans="1:19" ht="38.25">
      <c r="A236" s="2" t="s">
        <v>971</v>
      </c>
      <c r="B236" s="2" t="s">
        <v>25</v>
      </c>
      <c r="C236" s="2" t="s">
        <v>330</v>
      </c>
      <c r="D236" s="2" t="s">
        <v>776</v>
      </c>
      <c r="E236" s="2" t="s">
        <v>561</v>
      </c>
      <c r="F236" s="2" t="s">
        <v>771</v>
      </c>
      <c r="G236" s="2" t="s">
        <v>46</v>
      </c>
      <c r="H236" s="2">
        <v>3</v>
      </c>
      <c r="I236" s="2" t="s">
        <v>772</v>
      </c>
      <c r="J236" s="2"/>
      <c r="K236" s="2" t="s">
        <v>53</v>
      </c>
      <c r="L236" s="2" t="s">
        <v>764</v>
      </c>
      <c r="M236" s="2" t="s">
        <v>765</v>
      </c>
      <c r="N236" s="2" t="s">
        <v>766</v>
      </c>
      <c r="O236" s="2">
        <v>75</v>
      </c>
      <c r="P236" s="2">
        <v>227523117</v>
      </c>
      <c r="Q236" s="50" t="s">
        <v>767</v>
      </c>
      <c r="R236" s="2" t="s">
        <v>768</v>
      </c>
      <c r="S236" s="53">
        <v>4</v>
      </c>
    </row>
    <row r="237" spans="1:19" ht="114.75">
      <c r="A237" s="2" t="s">
        <v>972</v>
      </c>
      <c r="B237" s="2" t="s">
        <v>27</v>
      </c>
      <c r="C237" s="2" t="s">
        <v>392</v>
      </c>
      <c r="D237" s="2" t="s">
        <v>777</v>
      </c>
      <c r="E237" s="2" t="s">
        <v>394</v>
      </c>
      <c r="F237" s="2" t="s">
        <v>778</v>
      </c>
      <c r="G237" s="2" t="s">
        <v>46</v>
      </c>
      <c r="H237" s="2" t="s">
        <v>61</v>
      </c>
      <c r="I237" s="2" t="s">
        <v>772</v>
      </c>
      <c r="J237" s="2"/>
      <c r="K237" s="2" t="s">
        <v>53</v>
      </c>
      <c r="L237" s="2" t="s">
        <v>764</v>
      </c>
      <c r="M237" s="2" t="s">
        <v>765</v>
      </c>
      <c r="N237" s="2" t="s">
        <v>766</v>
      </c>
      <c r="O237" s="2">
        <v>75</v>
      </c>
      <c r="P237" s="2">
        <v>227523117</v>
      </c>
      <c r="Q237" s="50" t="s">
        <v>767</v>
      </c>
      <c r="R237" s="2" t="s">
        <v>768</v>
      </c>
      <c r="S237" s="53">
        <v>2</v>
      </c>
    </row>
    <row r="238" spans="1:19" ht="76.5">
      <c r="A238" s="2" t="s">
        <v>973</v>
      </c>
      <c r="B238" s="2" t="s">
        <v>27</v>
      </c>
      <c r="C238" s="2" t="s">
        <v>779</v>
      </c>
      <c r="D238" s="2" t="s">
        <v>780</v>
      </c>
      <c r="E238" s="2" t="s">
        <v>781</v>
      </c>
      <c r="F238" s="2" t="s">
        <v>782</v>
      </c>
      <c r="G238" s="2" t="s">
        <v>46</v>
      </c>
      <c r="H238" s="2" t="s">
        <v>61</v>
      </c>
      <c r="I238" s="2" t="s">
        <v>772</v>
      </c>
      <c r="J238" s="2"/>
      <c r="K238" s="2" t="s">
        <v>53</v>
      </c>
      <c r="L238" s="2" t="s">
        <v>764</v>
      </c>
      <c r="M238" s="2" t="s">
        <v>765</v>
      </c>
      <c r="N238" s="2" t="s">
        <v>766</v>
      </c>
      <c r="O238" s="2">
        <v>75</v>
      </c>
      <c r="P238" s="2">
        <v>227523117</v>
      </c>
      <c r="Q238" s="50" t="s">
        <v>767</v>
      </c>
      <c r="R238" s="2" t="s">
        <v>768</v>
      </c>
      <c r="S238" s="53">
        <v>2</v>
      </c>
    </row>
    <row r="239" spans="1:19" ht="76.5">
      <c r="A239" s="2" t="s">
        <v>974</v>
      </c>
      <c r="B239" s="2" t="s">
        <v>27</v>
      </c>
      <c r="C239" s="2" t="s">
        <v>779</v>
      </c>
      <c r="D239" s="2" t="s">
        <v>783</v>
      </c>
      <c r="E239" s="2" t="s">
        <v>784</v>
      </c>
      <c r="F239" s="2" t="s">
        <v>782</v>
      </c>
      <c r="G239" s="2" t="s">
        <v>46</v>
      </c>
      <c r="H239" s="2" t="s">
        <v>61</v>
      </c>
      <c r="I239" s="2" t="s">
        <v>772</v>
      </c>
      <c r="J239" s="2"/>
      <c r="K239" s="2" t="s">
        <v>53</v>
      </c>
      <c r="L239" s="2" t="s">
        <v>764</v>
      </c>
      <c r="M239" s="2" t="s">
        <v>765</v>
      </c>
      <c r="N239" s="2" t="s">
        <v>766</v>
      </c>
      <c r="O239" s="2">
        <v>75</v>
      </c>
      <c r="P239" s="2">
        <v>227523117</v>
      </c>
      <c r="Q239" s="50" t="s">
        <v>767</v>
      </c>
      <c r="R239" s="2" t="s">
        <v>768</v>
      </c>
      <c r="S239" s="53">
        <v>2</v>
      </c>
    </row>
    <row r="240" spans="1:19" ht="76.5">
      <c r="A240" s="2" t="s">
        <v>975</v>
      </c>
      <c r="B240" s="2" t="s">
        <v>27</v>
      </c>
      <c r="C240" s="2" t="s">
        <v>779</v>
      </c>
      <c r="D240" s="2" t="s">
        <v>785</v>
      </c>
      <c r="E240" s="2" t="s">
        <v>786</v>
      </c>
      <c r="F240" s="2" t="s">
        <v>201</v>
      </c>
      <c r="G240" s="2" t="s">
        <v>46</v>
      </c>
      <c r="H240" s="2" t="s">
        <v>61</v>
      </c>
      <c r="I240" s="2" t="s">
        <v>772</v>
      </c>
      <c r="J240" s="2"/>
      <c r="K240" s="2" t="s">
        <v>53</v>
      </c>
      <c r="L240" s="2" t="s">
        <v>764</v>
      </c>
      <c r="M240" s="2" t="s">
        <v>765</v>
      </c>
      <c r="N240" s="2" t="s">
        <v>766</v>
      </c>
      <c r="O240" s="2">
        <v>75</v>
      </c>
      <c r="P240" s="2">
        <v>227523117</v>
      </c>
      <c r="Q240" s="50" t="s">
        <v>767</v>
      </c>
      <c r="R240" s="2" t="s">
        <v>768</v>
      </c>
      <c r="S240" s="53">
        <v>2</v>
      </c>
    </row>
    <row r="241" spans="1:19" ht="102">
      <c r="A241" s="2" t="s">
        <v>976</v>
      </c>
      <c r="B241" s="13" t="s">
        <v>29</v>
      </c>
      <c r="C241" s="13" t="s">
        <v>647</v>
      </c>
      <c r="D241" s="13" t="s">
        <v>787</v>
      </c>
      <c r="E241" s="13" t="s">
        <v>378</v>
      </c>
      <c r="F241" s="13" t="s">
        <v>788</v>
      </c>
      <c r="G241" s="13" t="s">
        <v>46</v>
      </c>
      <c r="H241" s="13">
        <v>3</v>
      </c>
      <c r="I241" s="13" t="s">
        <v>701</v>
      </c>
      <c r="J241" s="13" t="s">
        <v>671</v>
      </c>
      <c r="K241" s="13"/>
      <c r="L241" s="13" t="s">
        <v>672</v>
      </c>
      <c r="M241" s="13" t="s">
        <v>673</v>
      </c>
      <c r="N241" s="13" t="s">
        <v>789</v>
      </c>
      <c r="O241" s="13">
        <v>2</v>
      </c>
      <c r="P241" s="13">
        <v>586863509</v>
      </c>
      <c r="Q241" s="13" t="s">
        <v>790</v>
      </c>
      <c r="R241" s="13" t="s">
        <v>791</v>
      </c>
      <c r="S241" s="53">
        <v>1</v>
      </c>
    </row>
    <row r="242" spans="1:19" ht="63.75">
      <c r="A242" s="2" t="s">
        <v>977</v>
      </c>
      <c r="B242" s="2" t="s">
        <v>25</v>
      </c>
      <c r="C242" s="2" t="s">
        <v>792</v>
      </c>
      <c r="D242" s="2" t="s">
        <v>793</v>
      </c>
      <c r="E242" s="2" t="s">
        <v>332</v>
      </c>
      <c r="F242" s="2" t="s">
        <v>375</v>
      </c>
      <c r="G242" s="2" t="s">
        <v>46</v>
      </c>
      <c r="H242" s="2">
        <v>2</v>
      </c>
      <c r="I242" s="2" t="s">
        <v>794</v>
      </c>
      <c r="J242" s="2" t="s">
        <v>795</v>
      </c>
      <c r="K242" s="2" t="s">
        <v>49</v>
      </c>
      <c r="L242" s="2" t="s">
        <v>121</v>
      </c>
      <c r="M242" s="2" t="s">
        <v>796</v>
      </c>
      <c r="N242" s="2" t="s">
        <v>797</v>
      </c>
      <c r="O242" s="2">
        <v>16</v>
      </c>
      <c r="P242" s="2">
        <v>713495630</v>
      </c>
      <c r="Q242" s="2" t="s">
        <v>798</v>
      </c>
      <c r="R242" s="2" t="s">
        <v>799</v>
      </c>
      <c r="S242" s="53">
        <v>3</v>
      </c>
    </row>
    <row r="243" spans="1:19" ht="51">
      <c r="A243" s="2" t="s">
        <v>978</v>
      </c>
      <c r="B243" s="2" t="s">
        <v>25</v>
      </c>
      <c r="C243" s="2" t="s">
        <v>792</v>
      </c>
      <c r="D243" s="2" t="s">
        <v>800</v>
      </c>
      <c r="E243" s="2" t="s">
        <v>561</v>
      </c>
      <c r="F243" s="2" t="s">
        <v>375</v>
      </c>
      <c r="G243" s="2" t="s">
        <v>46</v>
      </c>
      <c r="H243" s="2">
        <v>3</v>
      </c>
      <c r="I243" s="2" t="s">
        <v>794</v>
      </c>
      <c r="J243" s="2" t="s">
        <v>795</v>
      </c>
      <c r="K243" s="2" t="s">
        <v>49</v>
      </c>
      <c r="L243" s="2" t="s">
        <v>121</v>
      </c>
      <c r="M243" s="2" t="s">
        <v>796</v>
      </c>
      <c r="N243" s="2" t="s">
        <v>797</v>
      </c>
      <c r="O243" s="2">
        <v>16</v>
      </c>
      <c r="P243" s="2">
        <v>713495630</v>
      </c>
      <c r="Q243" s="2" t="s">
        <v>798</v>
      </c>
      <c r="R243" s="2" t="s">
        <v>799</v>
      </c>
      <c r="S243" s="53">
        <v>3</v>
      </c>
    </row>
    <row r="244" spans="1:19" ht="89.25">
      <c r="A244" s="2" t="s">
        <v>979</v>
      </c>
      <c r="B244" s="2" t="s">
        <v>33</v>
      </c>
      <c r="C244" s="2" t="s">
        <v>720</v>
      </c>
      <c r="D244" s="2" t="s">
        <v>650</v>
      </c>
      <c r="E244" s="2" t="s">
        <v>801</v>
      </c>
      <c r="F244" s="2" t="s">
        <v>227</v>
      </c>
      <c r="G244" s="2" t="s">
        <v>46</v>
      </c>
      <c r="H244" s="2" t="s">
        <v>61</v>
      </c>
      <c r="I244" s="2" t="s">
        <v>794</v>
      </c>
      <c r="J244" s="2" t="s">
        <v>795</v>
      </c>
      <c r="K244" s="2" t="s">
        <v>49</v>
      </c>
      <c r="L244" s="2" t="s">
        <v>121</v>
      </c>
      <c r="M244" s="2" t="s">
        <v>796</v>
      </c>
      <c r="N244" s="2" t="s">
        <v>797</v>
      </c>
      <c r="O244" s="2">
        <v>16</v>
      </c>
      <c r="P244" s="2">
        <v>713495630</v>
      </c>
      <c r="Q244" s="2" t="s">
        <v>798</v>
      </c>
      <c r="R244" s="2" t="s">
        <v>799</v>
      </c>
      <c r="S244" s="53">
        <v>4</v>
      </c>
    </row>
    <row r="245" spans="1:19" ht="76.5">
      <c r="A245" s="2" t="s">
        <v>980</v>
      </c>
      <c r="B245" s="2" t="s">
        <v>36</v>
      </c>
      <c r="C245" s="2" t="s">
        <v>802</v>
      </c>
      <c r="D245" s="2" t="s">
        <v>803</v>
      </c>
      <c r="E245" s="2" t="s">
        <v>191</v>
      </c>
      <c r="F245" s="2" t="s">
        <v>804</v>
      </c>
      <c r="G245" s="2" t="s">
        <v>47</v>
      </c>
      <c r="H245" s="2">
        <v>2</v>
      </c>
      <c r="I245" s="2" t="s">
        <v>794</v>
      </c>
      <c r="J245" s="2" t="s">
        <v>795</v>
      </c>
      <c r="K245" s="2" t="s">
        <v>49</v>
      </c>
      <c r="L245" s="2" t="s">
        <v>121</v>
      </c>
      <c r="M245" s="2" t="s">
        <v>796</v>
      </c>
      <c r="N245" s="2" t="s">
        <v>797</v>
      </c>
      <c r="O245" s="2">
        <v>16</v>
      </c>
      <c r="P245" s="2">
        <v>713495630</v>
      </c>
      <c r="Q245" s="2" t="s">
        <v>798</v>
      </c>
      <c r="R245" s="2" t="s">
        <v>799</v>
      </c>
      <c r="S245" s="53">
        <v>2</v>
      </c>
    </row>
    <row r="246" spans="1:19" ht="89.25">
      <c r="A246" s="2" t="s">
        <v>509</v>
      </c>
      <c r="B246" s="2" t="s">
        <v>36</v>
      </c>
      <c r="C246" s="2" t="s">
        <v>549</v>
      </c>
      <c r="D246" s="2" t="s">
        <v>805</v>
      </c>
      <c r="E246" s="2" t="s">
        <v>551</v>
      </c>
      <c r="F246" s="2" t="s">
        <v>804</v>
      </c>
      <c r="G246" s="2" t="s">
        <v>46</v>
      </c>
      <c r="H246" s="2">
        <v>3</v>
      </c>
      <c r="I246" s="2" t="s">
        <v>794</v>
      </c>
      <c r="J246" s="2" t="s">
        <v>795</v>
      </c>
      <c r="K246" s="2" t="s">
        <v>49</v>
      </c>
      <c r="L246" s="2" t="s">
        <v>121</v>
      </c>
      <c r="M246" s="2" t="s">
        <v>796</v>
      </c>
      <c r="N246" s="2" t="s">
        <v>797</v>
      </c>
      <c r="O246" s="2">
        <v>16</v>
      </c>
      <c r="P246" s="2">
        <v>713495630</v>
      </c>
      <c r="Q246" s="2" t="s">
        <v>798</v>
      </c>
      <c r="R246" s="2" t="s">
        <v>799</v>
      </c>
      <c r="S246" s="53">
        <v>2</v>
      </c>
    </row>
    <row r="247" spans="1:19" ht="63.75">
      <c r="A247" s="2" t="s">
        <v>981</v>
      </c>
      <c r="B247" s="2" t="s">
        <v>25</v>
      </c>
      <c r="C247" s="2" t="s">
        <v>260</v>
      </c>
      <c r="D247" s="2" t="s">
        <v>659</v>
      </c>
      <c r="E247" s="2" t="s">
        <v>261</v>
      </c>
      <c r="F247" s="2" t="s">
        <v>227</v>
      </c>
      <c r="G247" s="2" t="s">
        <v>48</v>
      </c>
      <c r="H247" s="2">
        <v>1</v>
      </c>
      <c r="I247" s="2" t="s">
        <v>794</v>
      </c>
      <c r="J247" s="2" t="s">
        <v>795</v>
      </c>
      <c r="K247" s="2" t="s">
        <v>49</v>
      </c>
      <c r="L247" s="2" t="s">
        <v>121</v>
      </c>
      <c r="M247" s="2" t="s">
        <v>796</v>
      </c>
      <c r="N247" s="2" t="s">
        <v>797</v>
      </c>
      <c r="O247" s="2">
        <v>16</v>
      </c>
      <c r="P247" s="2">
        <v>713495630</v>
      </c>
      <c r="Q247" s="2" t="s">
        <v>798</v>
      </c>
      <c r="R247" s="2" t="s">
        <v>799</v>
      </c>
      <c r="S247" s="53">
        <v>2</v>
      </c>
    </row>
    <row r="248" spans="1:19" ht="63.75">
      <c r="A248" s="2" t="s">
        <v>510</v>
      </c>
      <c r="B248" s="2" t="s">
        <v>25</v>
      </c>
      <c r="C248" s="2" t="s">
        <v>262</v>
      </c>
      <c r="D248" s="2" t="s">
        <v>376</v>
      </c>
      <c r="E248" s="2" t="s">
        <v>263</v>
      </c>
      <c r="F248" s="2" t="s">
        <v>227</v>
      </c>
      <c r="G248" s="2" t="s">
        <v>48</v>
      </c>
      <c r="H248" s="2">
        <v>2</v>
      </c>
      <c r="I248" s="2" t="s">
        <v>794</v>
      </c>
      <c r="J248" s="2" t="s">
        <v>795</v>
      </c>
      <c r="K248" s="2" t="s">
        <v>49</v>
      </c>
      <c r="L248" s="2" t="s">
        <v>121</v>
      </c>
      <c r="M248" s="2" t="s">
        <v>796</v>
      </c>
      <c r="N248" s="2" t="s">
        <v>797</v>
      </c>
      <c r="O248" s="2">
        <v>16</v>
      </c>
      <c r="P248" s="2">
        <v>713495630</v>
      </c>
      <c r="Q248" s="2" t="s">
        <v>798</v>
      </c>
      <c r="R248" s="2" t="s">
        <v>799</v>
      </c>
      <c r="S248" s="53">
        <v>2</v>
      </c>
    </row>
    <row r="249" spans="1:19" ht="76.5">
      <c r="A249" s="2" t="s">
        <v>982</v>
      </c>
      <c r="B249" s="2" t="s">
        <v>31</v>
      </c>
      <c r="C249" s="2" t="s">
        <v>179</v>
      </c>
      <c r="D249" s="2" t="s">
        <v>806</v>
      </c>
      <c r="E249" s="2" t="s">
        <v>181</v>
      </c>
      <c r="F249" s="2" t="s">
        <v>227</v>
      </c>
      <c r="G249" s="2" t="s">
        <v>46</v>
      </c>
      <c r="H249" s="2">
        <v>2</v>
      </c>
      <c r="I249" s="2" t="s">
        <v>794</v>
      </c>
      <c r="J249" s="2" t="s">
        <v>795</v>
      </c>
      <c r="K249" s="2" t="s">
        <v>49</v>
      </c>
      <c r="L249" s="2" t="s">
        <v>121</v>
      </c>
      <c r="M249" s="2" t="s">
        <v>796</v>
      </c>
      <c r="N249" s="2" t="s">
        <v>797</v>
      </c>
      <c r="O249" s="2">
        <v>16</v>
      </c>
      <c r="P249" s="2">
        <v>713495630</v>
      </c>
      <c r="Q249" s="2" t="s">
        <v>798</v>
      </c>
      <c r="R249" s="2" t="s">
        <v>799</v>
      </c>
      <c r="S249" s="53">
        <v>2</v>
      </c>
    </row>
    <row r="250" spans="1:19" ht="76.5">
      <c r="A250" s="2" t="s">
        <v>983</v>
      </c>
      <c r="B250" s="2" t="s">
        <v>31</v>
      </c>
      <c r="C250" s="2" t="s">
        <v>179</v>
      </c>
      <c r="D250" s="2" t="s">
        <v>807</v>
      </c>
      <c r="E250" s="2" t="s">
        <v>183</v>
      </c>
      <c r="F250" s="2" t="s">
        <v>227</v>
      </c>
      <c r="G250" s="2" t="s">
        <v>46</v>
      </c>
      <c r="H250" s="2">
        <v>3</v>
      </c>
      <c r="I250" s="2" t="s">
        <v>794</v>
      </c>
      <c r="J250" s="2" t="s">
        <v>795</v>
      </c>
      <c r="K250" s="2" t="s">
        <v>49</v>
      </c>
      <c r="L250" s="2" t="s">
        <v>121</v>
      </c>
      <c r="M250" s="2" t="s">
        <v>796</v>
      </c>
      <c r="N250" s="2" t="s">
        <v>797</v>
      </c>
      <c r="O250" s="2">
        <v>16</v>
      </c>
      <c r="P250" s="2">
        <v>713495630</v>
      </c>
      <c r="Q250" s="2" t="s">
        <v>798</v>
      </c>
      <c r="R250" s="2" t="s">
        <v>799</v>
      </c>
      <c r="S250" s="53">
        <v>2</v>
      </c>
    </row>
    <row r="251" spans="1:19" ht="63.75">
      <c r="A251" s="2" t="s">
        <v>511</v>
      </c>
      <c r="B251" s="2" t="s">
        <v>29</v>
      </c>
      <c r="C251" s="2" t="s">
        <v>808</v>
      </c>
      <c r="D251" s="2" t="s">
        <v>809</v>
      </c>
      <c r="E251" s="2" t="s">
        <v>814</v>
      </c>
      <c r="F251" s="2" t="s">
        <v>648</v>
      </c>
      <c r="G251" s="2" t="s">
        <v>46</v>
      </c>
      <c r="H251" s="2">
        <v>1</v>
      </c>
      <c r="I251" s="2" t="s">
        <v>794</v>
      </c>
      <c r="J251" s="2" t="s">
        <v>795</v>
      </c>
      <c r="K251" s="2" t="s">
        <v>49</v>
      </c>
      <c r="L251" s="2" t="s">
        <v>121</v>
      </c>
      <c r="M251" s="2" t="s">
        <v>796</v>
      </c>
      <c r="N251" s="2" t="s">
        <v>797</v>
      </c>
      <c r="O251" s="2">
        <v>16</v>
      </c>
      <c r="P251" s="2">
        <v>713495630</v>
      </c>
      <c r="Q251" s="2" t="s">
        <v>798</v>
      </c>
      <c r="R251" s="2" t="s">
        <v>799</v>
      </c>
      <c r="S251" s="53">
        <v>2</v>
      </c>
    </row>
    <row r="252" spans="1:19" ht="63.75">
      <c r="A252" s="2" t="s">
        <v>512</v>
      </c>
      <c r="B252" s="2" t="s">
        <v>29</v>
      </c>
      <c r="C252" s="2" t="s">
        <v>810</v>
      </c>
      <c r="D252" s="2" t="s">
        <v>811</v>
      </c>
      <c r="E252" s="2" t="s">
        <v>194</v>
      </c>
      <c r="F252" s="2" t="s">
        <v>648</v>
      </c>
      <c r="G252" s="2" t="s">
        <v>46</v>
      </c>
      <c r="H252" s="2">
        <v>2</v>
      </c>
      <c r="I252" s="2" t="s">
        <v>794</v>
      </c>
      <c r="J252" s="2" t="s">
        <v>795</v>
      </c>
      <c r="K252" s="2" t="s">
        <v>49</v>
      </c>
      <c r="L252" s="2" t="s">
        <v>121</v>
      </c>
      <c r="M252" s="2" t="s">
        <v>796</v>
      </c>
      <c r="N252" s="2" t="s">
        <v>797</v>
      </c>
      <c r="O252" s="2">
        <v>16</v>
      </c>
      <c r="P252" s="2">
        <v>713495630</v>
      </c>
      <c r="Q252" s="2" t="s">
        <v>798</v>
      </c>
      <c r="R252" s="2" t="s">
        <v>799</v>
      </c>
      <c r="S252" s="53">
        <v>4</v>
      </c>
    </row>
    <row r="253" spans="1:19" ht="63.75">
      <c r="A253" s="2" t="s">
        <v>984</v>
      </c>
      <c r="B253" s="2" t="s">
        <v>25</v>
      </c>
      <c r="C253" s="2" t="s">
        <v>812</v>
      </c>
      <c r="D253" s="2" t="s">
        <v>813</v>
      </c>
      <c r="E253" s="2" t="s">
        <v>321</v>
      </c>
      <c r="F253" s="2" t="s">
        <v>375</v>
      </c>
      <c r="G253" s="2" t="s">
        <v>46</v>
      </c>
      <c r="H253" s="2">
        <v>2</v>
      </c>
      <c r="I253" s="2" t="s">
        <v>794</v>
      </c>
      <c r="J253" s="2" t="s">
        <v>795</v>
      </c>
      <c r="K253" s="2" t="s">
        <v>49</v>
      </c>
      <c r="L253" s="2" t="s">
        <v>121</v>
      </c>
      <c r="M253" s="2" t="s">
        <v>796</v>
      </c>
      <c r="N253" s="2" t="s">
        <v>797</v>
      </c>
      <c r="O253" s="2">
        <v>16</v>
      </c>
      <c r="P253" s="2">
        <v>713495630</v>
      </c>
      <c r="Q253" s="2" t="s">
        <v>798</v>
      </c>
      <c r="R253" s="2" t="s">
        <v>799</v>
      </c>
      <c r="S253" s="53">
        <v>3</v>
      </c>
    </row>
    <row r="254" ht="14.25">
      <c r="S254" s="52">
        <f>SUM(S8:S253)</f>
        <v>379</v>
      </c>
    </row>
  </sheetData>
  <sheetProtection/>
  <autoFilter ref="A7:V253"/>
  <mergeCells count="3">
    <mergeCell ref="B6:H6"/>
    <mergeCell ref="I6:R6"/>
    <mergeCell ref="S6:T6"/>
  </mergeCells>
  <dataValidations count="4">
    <dataValidation type="list" allowBlank="1" showInputMessage="1" showErrorMessage="1" prompt="Wybierz z listy" sqref="G163:G169 G8:G18 G75 G121:G130">
      <formula1>etap_ksztalcenia</formula1>
    </dataValidation>
    <dataValidation type="list" allowBlank="1" showInputMessage="1" showErrorMessage="1" prompt="Wybierz z listy" sqref="H8:H13">
      <formula1>Klasa</formula1>
    </dataValidation>
    <dataValidation type="list" allowBlank="1" showInputMessage="1" showErrorMessage="1" prompt="Wybierz z listy" sqref="B17 B75 B125 B130 B8:B13">
      <formula1>przedmiot</formula1>
    </dataValidation>
    <dataValidation type="list" allowBlank="1" showInputMessage="1" showErrorMessage="1" prompt="Wybierz z listy" sqref="K8:K13">
      <formula1>wojewodztwo</formula1>
    </dataValidation>
  </dataValidations>
  <hyperlinks>
    <hyperlink ref="Q31" r:id="rId1" display="sekretariatlo@interia.pl"/>
    <hyperlink ref="R31" r:id="rId2" display="www.loglucholazy.pl"/>
    <hyperlink ref="Q32" r:id="rId3" display="sekretariatlo@interia.pl"/>
    <hyperlink ref="Q33" r:id="rId4" display="sekretariatlo@interia.pl"/>
    <hyperlink ref="Q34" r:id="rId5" display="sekretariatlo@interia.pl"/>
    <hyperlink ref="Q35" r:id="rId6" display="sekretariatlo@interia.pl"/>
    <hyperlink ref="Q37" r:id="rId7" display="sekretariatlo@interia.pl"/>
    <hyperlink ref="Q38" r:id="rId8" display="sekretariatlo@interia.pl"/>
    <hyperlink ref="R32" r:id="rId9" display="www.loglucholazy.pl"/>
    <hyperlink ref="R33" r:id="rId10" display="www.loglucholazy.pl"/>
    <hyperlink ref="R34" r:id="rId11" display="www.loglucholazy.pl"/>
    <hyperlink ref="R35" r:id="rId12" display="www.loglucholazy.pl"/>
    <hyperlink ref="R37" r:id="rId13" display="www.loglucholazy.pl"/>
    <hyperlink ref="R38" r:id="rId14" display="www.loglucholazy.pl"/>
    <hyperlink ref="Q36" r:id="rId15" display="sekretariatlo@interia.pl"/>
    <hyperlink ref="R36" r:id="rId16" display="www.loglucholazy.pl"/>
    <hyperlink ref="Q75" r:id="rId17" display="poczta@oswnw.lublin.eu"/>
    <hyperlink ref="Q76" r:id="rId18" display="poczta@oswnw.lublin.eu"/>
    <hyperlink ref="Q77" r:id="rId19" display="sekretariat@3lo.torun.pl"/>
    <hyperlink ref="R77" r:id="rId20" display="www.3lo.torun.pl"/>
    <hyperlink ref="Q78" r:id="rId21" display="sekretariat@3lo.torun.pl"/>
    <hyperlink ref="R78" r:id="rId22" display="www.3lo.torun.pl"/>
    <hyperlink ref="Q79" r:id="rId23" display="sekretariat@3lo.torun.pl"/>
    <hyperlink ref="R79" r:id="rId24" display="www.3lo.torun.pl"/>
    <hyperlink ref="Q80" r:id="rId25" display="sekretariat@3lo.torun.pl"/>
    <hyperlink ref="Q81" r:id="rId26" display="sekretariat@3lo.torun.pl"/>
    <hyperlink ref="R80" r:id="rId27" display="www.3lo.torun.pl"/>
    <hyperlink ref="R81" r:id="rId28" display="www.3lo.torun.pl"/>
    <hyperlink ref="Q82" r:id="rId29" display="sekretariat@3lo.torun.pl"/>
    <hyperlink ref="R82" r:id="rId30" display="www.3lo.torun.pl"/>
    <hyperlink ref="Q83" r:id="rId31" display="sekretariat@3lo.torun.pl"/>
    <hyperlink ref="R83" r:id="rId32" display="www.3lo.torun.pl"/>
    <hyperlink ref="Q84" r:id="rId33" display="sekretariat@3lo.torun.pl"/>
    <hyperlink ref="R84" r:id="rId34" display="www.3lo.torun.pl"/>
    <hyperlink ref="Q85" r:id="rId35" display="sekretariat@3lo.torun.pl"/>
    <hyperlink ref="R85" r:id="rId36" display="www.3lo.torun.pl"/>
    <hyperlink ref="Q86" r:id="rId37" display="sekretariat@3lo.torun.pl"/>
    <hyperlink ref="R86" r:id="rId38" display="www.3lo.torun.pl"/>
    <hyperlink ref="Q87" r:id="rId39" display="sekretariat@3lo.torun.pl"/>
    <hyperlink ref="R87" r:id="rId40" display="www.3lo.torun.pl"/>
    <hyperlink ref="R88" r:id="rId41" display="www.3lo.torun.pl"/>
    <hyperlink ref="Q88" r:id="rId42" display="sekretariat@3lo.torun.pl"/>
    <hyperlink ref="Q89:Q101" r:id="rId43" display="biuro@niewidomi.edu.pl"/>
    <hyperlink ref="R89:R101" r:id="rId44" display="www.niewidomi.edu.pl"/>
    <hyperlink ref="Q102:Q104" r:id="rId45" display="biuro@niewidomi.edu.pl"/>
    <hyperlink ref="R102:R104" r:id="rId46" display="www.niewidomi.edu.pl"/>
    <hyperlink ref="Q105" r:id="rId47" display="biuro@niewidomi.edu.pl"/>
    <hyperlink ref="R105" r:id="rId48" display="www.niewidomi.edu.pl"/>
    <hyperlink ref="Q106" r:id="rId49" display="biuro@niewidomi.edu.pl"/>
    <hyperlink ref="R106" r:id="rId50" display="www.niewidomi.edu.pl"/>
    <hyperlink ref="Q107" r:id="rId51" display="mailto:3lo-plock@wp.pl"/>
    <hyperlink ref="R107" r:id="rId52" display="http://www.3lo.pl/"/>
    <hyperlink ref="Q108" r:id="rId53" display="3lo-plock@wp.pl"/>
    <hyperlink ref="R108" r:id="rId54" display="http://www.3lo.pl/"/>
    <hyperlink ref="Q109" r:id="rId55" display="3lo-plock@wp.pl"/>
    <hyperlink ref="R109" r:id="rId56" display="http://www.3lo.pl/"/>
    <hyperlink ref="R110" r:id="rId57" display="http://www.3lo.pl/"/>
    <hyperlink ref="Q110" r:id="rId58" display="3lo-plock@wp.pl"/>
    <hyperlink ref="Q111" r:id="rId59" display="3lo-plock@wp.pl"/>
    <hyperlink ref="R111" r:id="rId60" display="http://www.3lo.pl/"/>
    <hyperlink ref="R112" r:id="rId61" display="http://www.3lo.pl/"/>
    <hyperlink ref="Q112" r:id="rId62" display="3lo-plock@wp.pl"/>
    <hyperlink ref="R113" r:id="rId63" display="http://www.3lo.pl/"/>
    <hyperlink ref="Q113" r:id="rId64" display="3lo-plock@wp.pl"/>
    <hyperlink ref="Q114" r:id="rId65" display="3lo-plock@wp.pl"/>
    <hyperlink ref="R114" r:id="rId66" display="http://www.3lo.pl/"/>
    <hyperlink ref="Q115" r:id="rId67" display="3lo-plock@wp.pl"/>
    <hyperlink ref="R115" r:id="rId68" display="http://www.3lo.pl/"/>
    <hyperlink ref="Q116" r:id="rId69" display="3lo-plock@wp.pl"/>
    <hyperlink ref="R116" r:id="rId70" display="http://www.3lo.pl/"/>
    <hyperlink ref="Q117" r:id="rId71" display="3lo-plock@wp.pl"/>
    <hyperlink ref="R117" r:id="rId72" display="http://www.3lo.pl/"/>
    <hyperlink ref="Q118" r:id="rId73" display="3lo-plock@wp.pl"/>
    <hyperlink ref="R118" r:id="rId74" display="http://www.3lo.pl/"/>
    <hyperlink ref="Q119" r:id="rId75" display="3lo-plock@wp.pl"/>
    <hyperlink ref="R119" r:id="rId76" display="http://www.3lo.pl/"/>
    <hyperlink ref="Q120" r:id="rId77" display="3lo-plock@wp.pl"/>
    <hyperlink ref="R120" r:id="rId78" display="http://www.3lo.pl/"/>
    <hyperlink ref="Q121" r:id="rId79" display="zespolszkol@psp5.opole.pl"/>
    <hyperlink ref="R121" r:id="rId80" display="www.psp5.opole.pl"/>
    <hyperlink ref="Q122" r:id="rId81" display="zespolszkol@psp5.opole.pl"/>
    <hyperlink ref="R122" r:id="rId82" display="www.psp5.opole.pl"/>
    <hyperlink ref="Q123" r:id="rId83" display="zespolszkol@psp5.opole.pl"/>
    <hyperlink ref="R123" r:id="rId84" display="www.psp5.opole.pl"/>
    <hyperlink ref="Q125" r:id="rId85" display="zespolszkol@psp5.opole.pl"/>
    <hyperlink ref="R125" r:id="rId86" display="www.psp5.opole.pl"/>
    <hyperlink ref="Q126" r:id="rId87" display="sekretariat@zs10.suwalki.eu"/>
    <hyperlink ref="R126" r:id="rId88" display="www.zs10suwalki.pl"/>
    <hyperlink ref="Q163" r:id="rId89" display="wicedyrektorzy@psp6radom.edu.pl"/>
    <hyperlink ref="Q165" r:id="rId90" display="wicedyrektorzy@psp6radom.edu.pl"/>
    <hyperlink ref="Q167" r:id="rId91" display="wicedyrektorzy@psp6radom.edu.pl"/>
    <hyperlink ref="Q168" r:id="rId92" display="wicedyrektorzy@psp6radom.edu.pl"/>
    <hyperlink ref="Q169" r:id="rId93" display="wicedyrektorzy@psp6radom.edu.pl"/>
    <hyperlink ref="R168" r:id="rId94" display="http://www.psp6.radom.pl"/>
    <hyperlink ref="R169" r:id="rId95" display="http://www.psp6.radom.pl"/>
    <hyperlink ref="Q170" r:id="rId96" display="zsztech@op.pl"/>
    <hyperlink ref="Q171" r:id="rId97" display="zsztech@op.pl"/>
    <hyperlink ref="Q172" r:id="rId98" display="zsztech@op.pl"/>
    <hyperlink ref="Q173" r:id="rId99" display="zsztech@op.pl"/>
    <hyperlink ref="Q174" r:id="rId100" display="zsztech@op.pl"/>
    <hyperlink ref="Q175" r:id="rId101" display="zsztech@op.pl"/>
    <hyperlink ref="R176" r:id="rId102" display="www.liceum1.pl"/>
    <hyperlink ref="R177:R179" r:id="rId103" display="www.liceum1.pl"/>
    <hyperlink ref="Q180" r:id="rId104" display="sekretariat@8los.pl"/>
    <hyperlink ref="R180" r:id="rId105" display="www.8los.pl"/>
    <hyperlink ref="Q181" r:id="rId106" display="sekretariat@8los.pl"/>
    <hyperlink ref="Q182" r:id="rId107" display="sekretariat@8los.pl"/>
    <hyperlink ref="Q183" r:id="rId108" display="sekretariat@8los.pl"/>
    <hyperlink ref="Q184" r:id="rId109" display="sekretariat@8los.pl"/>
    <hyperlink ref="Q185" r:id="rId110" display="sekretariat@8los.pl"/>
    <hyperlink ref="Q186" r:id="rId111" display="sekretariat@8los.pl"/>
    <hyperlink ref="R181" r:id="rId112" display="www.8los.pl"/>
    <hyperlink ref="R182" r:id="rId113" display="www.8los.pl"/>
    <hyperlink ref="R183" r:id="rId114" display="www.8los.pl"/>
    <hyperlink ref="R184" r:id="rId115" display="www.8los.pl"/>
    <hyperlink ref="R185" r:id="rId116" display="www.8los.pl"/>
    <hyperlink ref="R186" r:id="rId117" display="www.8los.pl"/>
    <hyperlink ref="Q187:Q192" r:id="rId118" display="louis@braille.bydgoszcz.pl"/>
    <hyperlink ref="R187:R192" r:id="rId119" display="www.braille.bydgoszcz.pl"/>
    <hyperlink ref="Q194" r:id="rId120" display="zs1zamosc@wp.pl"/>
    <hyperlink ref="Q195" r:id="rId121" display="zs1zamosc@wp.pl"/>
    <hyperlink ref="Q196" r:id="rId122" display="zs1zamosc@wp.pl"/>
    <hyperlink ref="Q197" r:id="rId123" display="zs1zamosc@wp.pl"/>
    <hyperlink ref="Q193" r:id="rId124" display="zs1zamosc@wp.pl"/>
    <hyperlink ref="R193" r:id="rId125" display="www.gimnazjum7.zamosc.pl"/>
    <hyperlink ref="R194" r:id="rId126" display="www.gimnazjum7.zamosc.pl"/>
    <hyperlink ref="R195" r:id="rId127" display="www.gimnazjum7.zamosc.pl"/>
    <hyperlink ref="R196" r:id="rId128" display="www.gimnazjum7.zamosc.pl"/>
    <hyperlink ref="R197" r:id="rId129" display="www.gimnazjum7.zamosc.pl"/>
    <hyperlink ref="R198" r:id="rId130" display="www.gimnazjum7.zamosc.pl"/>
    <hyperlink ref="Q199" r:id="rId131" display="sekretariat@zstio.net.pl"/>
    <hyperlink ref="Q200" r:id="rId132" display="sekretariat@zstio.net.pl"/>
    <hyperlink ref="Q201" r:id="rId133" display="sekretariat@plo6-opole.pl"/>
    <hyperlink ref="R201" r:id="rId134" display="www.plo6-opole.pl"/>
    <hyperlink ref="Q202:Q203" r:id="rId135" display="sekretariat@plo6-opole.pl"/>
    <hyperlink ref="R202:R203" r:id="rId136" display="www.plo6-opole.pl"/>
    <hyperlink ref="Q204" r:id="rId137" display="gimmilejewo4@wp.pl"/>
    <hyperlink ref="Q205" r:id="rId138" display="gimmilejewo4@wp.pl"/>
    <hyperlink ref="Q206" r:id="rId139" display="gimmilejewo4@wp.pl"/>
    <hyperlink ref="Q208" r:id="rId140" display="gimmilejewo4@wp.pl"/>
    <hyperlink ref="Q209" r:id="rId141" display="gimmilejewo4@wp.pl"/>
    <hyperlink ref="Q210" r:id="rId142" display="gimmilejewo4@wp.pl"/>
    <hyperlink ref="Q211" r:id="rId143" display="gimmilejewo4@wp.pl"/>
    <hyperlink ref="Q212" r:id="rId144" display="gimmilejewo4@wp.pl"/>
    <hyperlink ref="Q213" r:id="rId145" display="gimmilejewo4@wp.pl"/>
    <hyperlink ref="Q214" r:id="rId146" display="gimmilejewo4@wp.pl"/>
    <hyperlink ref="Q215" r:id="rId147" display="gimmilejewo4@wp.pl"/>
    <hyperlink ref="R204" r:id="rId148" display="www.gimmilejewo.szkolnastrona.pl"/>
    <hyperlink ref="Q207" r:id="rId149" display="gimmilejewo4@wp.pl"/>
    <hyperlink ref="R216:R217" r:id="rId150" display="www.zskorczak-prudnik.pl"/>
    <hyperlink ref="R218" r:id="rId151" display="www.zskorczak-prudnik.pl"/>
    <hyperlink ref="Q216:Q218" r:id="rId152" display="medprud@wp.pl"/>
    <hyperlink ref="R219:R220" r:id="rId153" display="www.zskorczak-prudnik.pl"/>
    <hyperlink ref="R221" r:id="rId154" display="www.zskorczak-prudnik.pl"/>
    <hyperlink ref="Q219:Q221" r:id="rId155" display="medprud@wp.pl"/>
    <hyperlink ref="Q222" r:id="rId156" display="sekretariat@zsostargard.pl"/>
    <hyperlink ref="R222" r:id="rId157" display="www.zsostargard.pl"/>
    <hyperlink ref="Q223" r:id="rId158" display="sekretariat@zsostargard.pl"/>
    <hyperlink ref="Q224" r:id="rId159" display="sekretariat@zsostargard.pl"/>
    <hyperlink ref="Q225" r:id="rId160" display="sekretariat@zsostargard.pl"/>
    <hyperlink ref="Q226" r:id="rId161" display="sekretariat@zsostargard.pl"/>
    <hyperlink ref="Q227" r:id="rId162" display="sekretariat@zsostargard.pl"/>
    <hyperlink ref="Q228" r:id="rId163" display="sekretariat@zsostargard.pl"/>
    <hyperlink ref="Q229" r:id="rId164" display="sekretariat@zsostargard.pl"/>
    <hyperlink ref="R223" r:id="rId165" display="www.zsostargard.pl"/>
    <hyperlink ref="R224" r:id="rId166" display="www.zsostargard.pl"/>
    <hyperlink ref="R225" r:id="rId167" display="www.zsostargard.pl"/>
    <hyperlink ref="R226" r:id="rId168" display="www.zsostargard.pl"/>
    <hyperlink ref="R227" r:id="rId169" display="www.zsostargard.pl"/>
    <hyperlink ref="R228" r:id="rId170" display="www.zsostargard.pl"/>
    <hyperlink ref="R229" r:id="rId171" display="www.zsostargard.pl"/>
    <hyperlink ref="Q230" r:id="rId172" display="stanislaw.badenski@laski.edu.pl"/>
    <hyperlink ref="Q231" r:id="rId173" display="stanislaw.badenski@laski.edu.pl"/>
    <hyperlink ref="Q232" r:id="rId174" display="stanislaw.badenski@laski.edu.pl"/>
    <hyperlink ref="Q233" r:id="rId175" display="stanislaw.badenski@laski.edu.pl"/>
    <hyperlink ref="Q234" r:id="rId176" display="stanislaw.badenski@laski.edu.pl"/>
    <hyperlink ref="Q235" r:id="rId177" display="stanislaw.badenski@laski.edu.pl"/>
    <hyperlink ref="Q236" r:id="rId178" display="stanislaw.badenski@laski.edu.pl"/>
    <hyperlink ref="Q237" r:id="rId179" display="stanislaw.badenski@laski.edu.pl"/>
    <hyperlink ref="Q238" r:id="rId180" display="stanislaw.badenski@laski.edu.pl"/>
    <hyperlink ref="Q239" r:id="rId181" display="stanislaw.badenski@laski.edu.pl"/>
    <hyperlink ref="Q240" r:id="rId182" display="stanislaw.badenski@laski.edu.pl"/>
    <hyperlink ref="Q242" r:id="rId183" display="oswdn@poczta.fm"/>
    <hyperlink ref="R242" r:id="rId184" display="www.oswdn.pl"/>
    <hyperlink ref="Q243" r:id="rId185" display="oswdn@poczta.fm"/>
    <hyperlink ref="R243" r:id="rId186" display="www.oswdn.pl"/>
    <hyperlink ref="Q244" r:id="rId187" display="oswdn@poczta.fm"/>
    <hyperlink ref="R244" r:id="rId188" display="www.oswdn.pl"/>
    <hyperlink ref="Q245" r:id="rId189" display="oswdn@poczta.fm"/>
    <hyperlink ref="R245" r:id="rId190" display="www.oswdn.pl"/>
    <hyperlink ref="Q246" r:id="rId191" display="oswdn@poczta.fm"/>
    <hyperlink ref="R246" r:id="rId192" display="www.oswdn.pl"/>
    <hyperlink ref="Q247" r:id="rId193" display="oswdn@poczta.fm"/>
    <hyperlink ref="R247" r:id="rId194" display="www.oswdn.pl"/>
    <hyperlink ref="Q248" r:id="rId195" display="oswdn@poczta.fm"/>
    <hyperlink ref="R248" r:id="rId196" display="www.oswdn.pl"/>
    <hyperlink ref="Q249" r:id="rId197" display="oswdn@poczta.fm"/>
    <hyperlink ref="R249" r:id="rId198" display="www.oswdn.pl"/>
    <hyperlink ref="Q250" r:id="rId199" display="oswdn@poczta.fm"/>
    <hyperlink ref="R250" r:id="rId200" display="www.oswdn.pl"/>
    <hyperlink ref="Q251" r:id="rId201" display="oswdn@poczta.fm"/>
    <hyperlink ref="R251" r:id="rId202" display="www.oswdn.pl"/>
    <hyperlink ref="Q252" r:id="rId203" display="oswdn@poczta.fm"/>
    <hyperlink ref="R252" r:id="rId204" display="www.oswdn.pl"/>
    <hyperlink ref="Q253" r:id="rId205" display="oswdn@poczta.fm"/>
    <hyperlink ref="R253" r:id="rId206" display="www.oswdn.pl"/>
  </hyperlinks>
  <printOptions/>
  <pageMargins left="0.7" right="0.7" top="0.75" bottom="0.75" header="0.3" footer="0.3"/>
  <pageSetup horizontalDpi="600" verticalDpi="600" orientation="portrait" paperSize="9" r:id="rId2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Potocka Anna</cp:lastModifiedBy>
  <cp:lastPrinted>2011-05-19T12:47:34Z</cp:lastPrinted>
  <dcterms:created xsi:type="dcterms:W3CDTF">2011-02-07T20:38:42Z</dcterms:created>
  <dcterms:modified xsi:type="dcterms:W3CDTF">2016-04-07T08:39:21Z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